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vtcrc-my.sharepoint.com/personal/ivannia_badilla_vtcrc_onmicrosoft_com/Documents/Documentos/Ibadilla 2022/MICITT 2021/NORMAS T.I/NUEVA VERSIÓN/"/>
    </mc:Choice>
  </mc:AlternateContent>
  <xr:revisionPtr revIDLastSave="0" documentId="8_{5A1A6E49-11BE-4942-BB83-78322AB226A9}" xr6:coauthVersionLast="47" xr6:coauthVersionMax="47" xr10:uidLastSave="{00000000-0000-0000-0000-000000000000}"/>
  <bookViews>
    <workbookView xWindow="-108" yWindow="-108" windowWidth="23256" windowHeight="12456" tabRatio="500" activeTab="4" xr2:uid="{00000000-000D-0000-FFFF-FFFF00000000}"/>
  </bookViews>
  <sheets>
    <sheet name="Introduction" sheetId="1" r:id="rId1"/>
    <sheet name="License for Use" sheetId="2" r:id="rId2"/>
    <sheet name="Important Resources" sheetId="3" r:id="rId3"/>
    <sheet name="Controls V8" sheetId="4" r:id="rId4"/>
    <sheet name="Objetivos de Control" sheetId="5" r:id="rId5"/>
  </sheets>
  <definedNames>
    <definedName name="_xlnm._FilterDatabase" localSheetId="3" hidden="1">'Controls V8'!$A$1:$I$172</definedName>
    <definedName name="_xlnm._FilterDatabase" localSheetId="4" hidden="1">'Objetivos de Control'!$A$1:$F$19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 i="5" l="1"/>
  <c r="E2" i="5"/>
  <c r="D2" i="5"/>
  <c r="I2" i="4"/>
  <c r="H2" i="4"/>
  <c r="G2" i="4"/>
</calcChain>
</file>

<file path=xl/sharedStrings.xml><?xml version="1.0" encoding="utf-8"?>
<sst xmlns="http://schemas.openxmlformats.org/spreadsheetml/2006/main" count="959" uniqueCount="444">
  <si>
    <t>Introducción</t>
  </si>
  <si>
    <t>Dirigido por el Center for Internet Security® (CIS®), los Controles CIS han madurado hasta convertirse en una comunidad internacional de personas voluntarias e instituciones que:</t>
  </si>
  <si>
    <r>
      <rPr>
        <sz val="11"/>
        <color rgb="FF000000"/>
        <rFont val="Symbol"/>
        <family val="1"/>
        <charset val="2"/>
      </rPr>
      <t>·</t>
    </r>
    <r>
      <rPr>
        <sz val="7"/>
        <color rgb="FF000000"/>
        <rFont val="Times New Roman"/>
        <family val="1"/>
        <charset val="1"/>
      </rPr>
      <t xml:space="preserve">         </t>
    </r>
    <r>
      <rPr>
        <sz val="11"/>
        <color rgb="FF000000"/>
        <rFont val="Calibri"/>
        <family val="2"/>
        <charset val="1"/>
      </rPr>
      <t>Comparten información sobre ataques y atacantes, identificar el origen que los causa, y traducirlos en lecciones para acciones defensivas</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</si>
  <si>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Crear y compartir herramientas, guías de trabajo e adopción historias y resolución de problemas</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</si>
  <si>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Mapear los Controles CIS a los marcos de cumplimiento y regulatorio para garantizar su alineación y darles prioridad y enfoque colectivos</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</si>
  <si>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Identificar barreras y problemas en común (Tales como la evaluación inicial y la implementación de hojas de ruta), y resolverlas como comunidad</t>
    </r>
  </si>
  <si>
    <t>Los Controles CIS reflejan el conocimiento combinado de expertos de cada parte del ecosistema(compañías, gobiernos, individuos), de cada perfil(analistas de amenazas, tecnólogos, tecnología de la información (TI), operadores y defensores, buscadores de vulnerabilidades, creadores de herramientas, proveedores de soluciones, usuarios, redactores de políticas, auditores, etc.), y a través de varios sectores (gobierno, energético, defensa, finanzas, transporte, universidades, consultor, seguridad, TI, etc.), quienes se han unido para crear, adoptar y respaldar los Controles CIS.</t>
  </si>
  <si>
    <t>El Ecosistema de los Controles CIS (“No se trata de un listado”)
Ya sea que utilice los Controles CIS u otra guía para su programa de seguridad, debe reconocer que “no se trata de un listado”. Usted puede obtener una lista de controles aceptable de recomendaciones de seguridad de muchas fuentes; es mejor pensar en la lista como un punto de partida. Es importante buscar un ecosistema que crezca en torno a la lista. ¿Dónde podría recibir capacitación, información complementaria, explicaciones? ¿Cómo otros han implementado y utilizado estas recomendaciones; hay algún mercado de herramientas y servicios de proveedores para elegir? ¿Cómo podría medir el progreso o la madurez? ¿Cómo se alinea esto contra la multitud de otros marcos regulatorios y de cumplimiento que se aplican a mí? El verdadero poder de los Controles CIS no se trata de crear la mejor lista de controles, se trata de aprovechar la experiencia de la comunidad de individuos y Institucionespara hacer mejoras de seguridad a través del intercambio de ideas, herramientas, lecciones y acción colectiva.</t>
  </si>
  <si>
    <t>Los Grupos de Implementación</t>
  </si>
  <si>
    <t>Los Grupos de implementación de los Controles CIS son categorías de autoevaluación para las instituciones. Cada grupo de implementación identifica un subconjunto de Controles CIS que la comunidad ha evaluado ampliamente como aplicable a una institución con un perfil de riesgo y  recursos similares para esmerarse por implementar estos. Los grupos de implementación representan una mirada horizontal a través de los Controles CIS adaptados a diferentes tipos de instituciones. Estas salvaguardas deben de sr implementados en un plazo no mayor a 12 meses posteriores a la entrada en vigencia de la  Norma Técnica</t>
  </si>
  <si>
    <t>Grupo de Implementación 1</t>
  </si>
  <si>
    <t>Las Salvaguardas seleccionadas para IG1 deberían ser implementables con limitada experiencia en ciberseguridad y estar dirigidas a frustrar ataques generales y no dirigidos. Estas Salvaguardas normalmente se diseñan para trabajar en conjunto con software y hardware que ya existe y se encuentra disponible de fuentes comerciales (COTS). Estas salvaguardas deben de sr implementados en un plazo no mayor a 24 meses posteriores a la entrada en vigencia de la  Norma Técnica</t>
  </si>
  <si>
    <t>Las Salvaguardas seleccionadas para IG2 ayudan a los equipos de seguridad a hacer frente al incremento de la complejidad operacional. Algunas Salvaguardas están sujetas al grado de tecnología y nivel empresarial, experiencia especializada para ser instaladas y configuradas correctamente.</t>
  </si>
  <si>
    <t>Los activos e información del grupo de implementación 3 contienen información sensible o funciones que están sujetas a supervisión regulatoria y de cumplimiento. Una institución que implemente el GI 3 debe abordar la disponibilidad y la confidencialidad e integridad de los datos sensibles. La materialización de los ataques puede causar un daño significativo al bienestar público.
Las Salvaguardas seleccionadas para el grupo de implementación 3 deben reducir los ataques dirigidos por un adversario sofisticado y reducir el impacto de los ataques de día cero. La aplicabilidad de las salvaguardas de este grupo de implmentación están sujetas a una declaración de aplicabilidad que deberá ser validada y aprobada por la administración superior.</t>
  </si>
  <si>
    <t>Contact Information</t>
  </si>
  <si>
    <t>CIS</t>
  </si>
  <si>
    <t>31 Tech Valley Drive</t>
  </si>
  <si>
    <t>East Greenbush, NY 12061</t>
  </si>
  <si>
    <t>518.266.3460</t>
  </si>
  <si>
    <t>controlsinfo@cisecurity.org</t>
  </si>
  <si>
    <t>Editor</t>
  </si>
  <si>
    <t>Valecia Stocchetti</t>
  </si>
  <si>
    <t xml:space="preserve">Contributors  </t>
  </si>
  <si>
    <t>Ginger Anderson</t>
  </si>
  <si>
    <t>Robin Regnier</t>
  </si>
  <si>
    <t>License for Use</t>
  </si>
  <si>
    <t>This work is licensed under a Creative Commons Attribution-NonCommercial-No Derivatives 4.0 International Public License (the link can be found at https://creativecommons.org/licenses/by-nc-nd/4.0/legalcode)</t>
  </si>
  <si>
    <t>To further clarify the Creative Commons license related to the CIS Controls® content, you are authorized to copy and redistribute the content as a framework for use by you, within your organization and outside of your organization for non-commercial purposes only, provided that (i) appropriate credit is given to CIS, and (ii) a link to the license is provided. Additionally, if you remix, transform or build upon the CIS Controls, you may not distribute the modified materials. Users of the CIS Controls framework are also required to refer to (http://www.cisecurity.org/controls/) when referring to the CIS Controls in order to ensure that users are employing the most up-to-date guidance. Commercial use of the CIS Controls is subject to the prior approval of CIS® (Center for Internet Security, Inc.).</t>
  </si>
  <si>
    <t xml:space="preserve">Remember to download the CIS Critical Security Controls® (CIS Controls®) Version 8 Guide where you can learn more about:
- This Version of the CIS Controls
- The CIS Controls Ecosystem ("It's not about the list')
- How to Get Started
- Using or Transitioning from Prior Versions of the CIS Controls 
- Structure of the CIS Controls
- Implementation Groups
- Why is this Controls critical
- Procedures and tools       </t>
  </si>
  <si>
    <t>https://www.cisecurity.org/controls/v8/</t>
  </si>
  <si>
    <r>
      <rPr>
        <sz val="20"/>
        <color rgb="FF003B5C"/>
        <rFont val="Arial"/>
        <family val="2"/>
        <charset val="1"/>
      </rPr>
      <t xml:space="preserve">         </t>
    </r>
    <r>
      <rPr>
        <sz val="20"/>
        <color rgb="FF003B5C"/>
        <rFont val="Arial Black"/>
        <family val="2"/>
        <charset val="1"/>
      </rPr>
      <t>CIS Controls Navigator</t>
    </r>
  </si>
  <si>
    <t>A free tool with a dynamic list of the CIS Safeguards that can be filtered by Implemtation Groups and  mappings to multiple frameworks.</t>
  </si>
  <si>
    <t>Join our community where you can discuss the CIS Controls with our global army of experts and voluneers!</t>
  </si>
  <si>
    <t>https://workbench.cisecurity.org/dashboard</t>
  </si>
  <si>
    <t>Control CIS</t>
  </si>
  <si>
    <t>SALVAGUARDA CIS</t>
  </si>
  <si>
    <t>Tipo de activo</t>
  </si>
  <si>
    <t>Función de seguridad</t>
  </si>
  <si>
    <t>Título</t>
  </si>
  <si>
    <t>Descripción</t>
  </si>
  <si>
    <t>GI 1
EN 12 MESES</t>
  </si>
  <si>
    <t>GI 2
EN 24 MESES</t>
  </si>
  <si>
    <t>GI 3
SUJETOS A DECLARACIÒN DE APLICABILIDAD</t>
  </si>
  <si>
    <t>1 </t>
  </si>
  <si>
    <t>Inventario y Control de los Activos Institucional es</t>
  </si>
  <si>
    <t>Gestione activamente (inventario, seguimiento y corrección) todos los activos de la Institución (dispositivos de usuarios finales, incluidos equipos portátiles y teléfonos móviles; dispositivos de red; Dispositivos no informáticos/Internet de las Cosas (IoT); y servidores) conectados a la infraestructura física, virtualmente, remotamente, y aquellos del ambiente de la nube, para conocer con precisión la totalidad de los activos que necesitan ser monitoreados y protegidos dentro de la Institución. Esto también apoyará la identificación de activos no autorizados y no administrados para eliminar o remediar.</t>
  </si>
  <si>
    <t>Dispositivos</t>
  </si>
  <si>
    <t>Identificar</t>
  </si>
  <si>
    <t>Establecer y Mantener un Inventario detallado de Activos Institucional es</t>
  </si>
  <si>
    <t>Establecer y mantener un inventario preciso, detallado y actualizado de todos los activos de la Institución con el potencial de almacenar o procesar datos, para incluir: dispositivos de usuarios finales (incluidos portátiles y móviles), dispositivos de red, no informáticos IoT y servidores. Asegúrese de que el inventario registre la dirección de red (si es estática), la dirección de la máquina, el propietario del activo de datos, el departamento de cada activo y si el activo ha sido aprobado para conectarse a la red. Para los dispositivos móviles de usuario final, las herramientas tipo MDM pueden admitir este proceso, cuando corresponda. Este inventario incluye activos conectados a la infraestructura física, virtual, remotamente y aquellos de entornos de la nube. Adicionalmente, incluye activos que están conectados regularmente a la infraestructura de red de la Institución, incluso si no están bajo el control de la Institución. Revisar y actualizar el inventario de todos los activos de la Institución cada dos años o con mayor frecuencia.</t>
  </si>
  <si>
    <t>x</t>
  </si>
  <si>
    <t>Responder</t>
  </si>
  <si>
    <t>Gestionar Activos no Autorizados</t>
  </si>
  <si>
    <t>Asegúrese de que exista un proceso para abordar los activos no autorizados semanalmente. La Institución puede optar por eliminar el activo de la red, negar que el activo se conecte de forma remota a la red o poner en cuarentena el activo.</t>
  </si>
  <si>
    <t>Detectar</t>
  </si>
  <si>
    <t>Utilice una herramienta de descubrimiento activo</t>
  </si>
  <si>
    <t>Utilice una herramienta de descubrimiento activa para identificar activos conectados a la red Institucional . Configure la herramienta de descubrimiento activo para ejecutar diariamente o con más frecuencia.</t>
  </si>
  <si>
    <t> 1</t>
  </si>
  <si>
    <t>Utilice el registro de la configuración de dinámica de host (DHCP) para actualizar el inventario de activosy</t>
  </si>
  <si>
    <t>Utilice el registro DHCP en todos los servidores o las herramientas de administración de direcciones de protocolo de internet (IP) para actualizar el inventario de activos de la Institución. Revise y use los registros para actualizar semanalmente el inventario de activos de la Institución o con mayor frecuencia.</t>
  </si>
  <si>
    <t>Utilice una herramienta de descubrimiento de activos pasivo</t>
  </si>
  <si>
    <t>Utilice una herramienta de descubrimiento pasivo para identificar activos conectados a la red Institucional . Revise y utilice escaneos para actualizar el inventario de activos de la Institución al menos semanalmente o con más frecuencia.</t>
  </si>
  <si>
    <t>2 </t>
  </si>
  <si>
    <t>Inventario y Control de Activos de Software</t>
  </si>
  <si>
    <t>Gestione activamente (inventario, seguimiento y corrección) todo el software (sistemas operativos y aplicaciones) dentro de la red. Únicamente el software autorizado debe ser instalado y ejecutado, y aquellos software no autorizados ni gestionados que se encuentren se impida la instalación y/o ejecución.</t>
  </si>
  <si>
    <t>Aplicaciones</t>
  </si>
  <si>
    <t>Elaborar y Mantener actualizado el inventario de software</t>
  </si>
  <si>
    <t>Elabore y mantenga un inventario detallado de todas las licencias de software instalados en los activos de la Institución. El inventario de software debe documentar el título, el fabricante, la fecha de instalación inicial y el propósito para cada activo, cuando corresponda, incluya la dirección URL, las tiendas de aplicaciones, versiones, mecanismo de implementación y fecha de retirada.</t>
  </si>
  <si>
    <t xml:space="preserve">Asegurarse de que el software autorizado cuente con soporte </t>
  </si>
  <si>
    <t>Asegúrese de que únicamente el software con soporte actual del fabricante esté designado como autorizado en el inventario de software de activos Institucional es. Si el software ya no se encuentra soportado por el fabricante, pero es necesario para el cumplimiento de la misión de la Institución, documente una excepción que detalle los controles de mitigación y la aceptación del riesgo residual. Para cualquier software sin soporte, sin una documentación de excepción, identificarla como no autorizada. Revise la lista de software para comprobar el soporte del software por lo menos una vez al mes o con más frecuencia.</t>
  </si>
  <si>
    <t>Tratamiento del Software no Autorizado</t>
  </si>
  <si>
    <t>Asegúrese de que el software no autorizado sea removido de los activos de la Institución o ante evidencias de instalaciones no autorizadas el evento cuente con una excepción documentada. Realice este paso mensualmente o con más frecuencia.</t>
  </si>
  <si>
    <t> 2</t>
  </si>
  <si>
    <t>Utilice herramientas automatizadas de inventario de software</t>
  </si>
  <si>
    <t>Utilizar herramientas de inventario de software, cuando sea posible, en toda la Institución para automatizar la detección y documentación del software instalado.</t>
  </si>
  <si>
    <t>Proteger</t>
  </si>
  <si>
    <t>Use Lista de permitidos Para Software Autorizados</t>
  </si>
  <si>
    <t>Utilice controles técnicos, como lista de aplicaciones permitidas, para asegurarse de que solo se pueda ejecutar o acceder al software autorizado. Reevaluar semestralmente o con más frecuencia.</t>
  </si>
  <si>
    <t>Lista de Librerías Autorizadas</t>
  </si>
  <si>
    <t>Utilice controles técnicos para garantizar que solo las bibliotecas de software actual. Bloquee la carga de bibliotecas no autorizadas en los procesos del sistema. Reevalúe semestralmente o con más frecuencia.</t>
  </si>
  <si>
    <t>Use Lista de permitidos Para secuencias de comandos Autorizados</t>
  </si>
  <si>
    <t>Utilice controles técnicos, como firmas digitales y control de versiones, para asegurarse de que los scripts autorizados, específicos como los .ps1, .py, etc., archivos, estén permitidos para ejecutarse. Bloquear los scripts no autorizados para ejecutarse. Reevalúe semestralmente o con más frecuencia.</t>
  </si>
  <si>
    <t> 3</t>
  </si>
  <si>
    <t>Protección
de los Datos</t>
  </si>
  <si>
    <t>Desarrollar procesos y controles técnicos para identificar, clasificar, manejar, retener y eliminar de forma segura los datos.</t>
  </si>
  <si>
    <t>Datos</t>
  </si>
  <si>
    <t>Establecer y mantener un proceso de gestión de datos</t>
  </si>
  <si>
    <t>Establecer y mantener un proceso de gestión de datos. Durante el proceso, Ubicación de los datos sensibles, propietario de los datos, Tratamiento de los datos, límites de la retención de datos, y requisitos de eliminación, basados en la sensibilidad y estándares de retención para la Institución. Revise y actualice la documentación anualmente, o cuando ocurran cambios significativos en la Institución que pudieran impactar en esta salvaguardia.</t>
  </si>
  <si>
    <t>Establecer y Mantener un inventario de datos</t>
  </si>
  <si>
    <t>Establecer y mantener un inventario de datos, basados en el proceso de gestión de datos de la Institución. Inventario de datos sensibles, como mínimo. Revise y actualice el inventario anualmente, como mínimo, con prioridad sobre los datos sensibles.</t>
  </si>
  <si>
    <t>Configure listas de control de acceso a datos</t>
  </si>
  <si>
    <t>Configurar listas de control de acceso a datos en función de la necesidad de conocimiento de un usuario. Aplicar listas de control de acceso a datos, también conocidas como permisos de acceso, a sistemas de archivos, bases de datos y aplicaciones locales y remotas.</t>
  </si>
  <si>
    <t>Aplicar retención de datos</t>
  </si>
  <si>
    <t>Retener los datos de acuerdo con el proceso de gestión de datos de la Institución. La retención de datos debe incluir plazos mínimos y máximos.</t>
  </si>
  <si>
    <t>Eliminar de forma segura los datos</t>
  </si>
  <si>
    <t>Elimine de forma segura como se describe en el proceso de gestión de datos Institucional es. Asegúrese de que el proceso y el método de eliminación sean acordes con la confidencialidad de los datos.</t>
  </si>
  <si>
    <t>Cifrar datos en dispositivos de usuarios</t>
  </si>
  <si>
    <t>Encriptar los datos en los dispositivos de los usuarios que contienen datos sensibles. Un ejemplo de implementación puede incluir: Windows BitLocker®, Apple FileVault®, Linux® dm-crypt.</t>
  </si>
  <si>
    <t>Establecer y mantener un esquema de clasificación de datos</t>
  </si>
  <si>
    <t>Establecer y mantener un esquema general de clasificación de datos para la Institución. En las Institucións pueden usar etiquetas, como “sensible,” “Confidencial,” y “Público,” y clasificar sus datos de acuerdo a esas etiquetas. Revise y actualice el esquema de clasificación anualmente, o cuando suceda algún cambio significativo en la Institución que pueda tener impacto sobre esta Salvaguardia.</t>
  </si>
  <si>
    <t>Documentar el Flujo de datos</t>
  </si>
  <si>
    <t>Documente el flujo de datos. La documentación del flujo de datos incluye los flujos de datos del proveedor de servicios y debe basarse en el proceso de gestión de datos de la Institución. Revise y actualice la documentación anualmente, o cuando ocurran cambios significativos en la Institución que puedan impactar esta Salvaguarda.</t>
  </si>
  <si>
    <t>Cifrar datos en medios extraíbles</t>
  </si>
  <si>
    <t>Cifre los datos en los dispositivos extraíbles.</t>
  </si>
  <si>
    <t>3 </t>
  </si>
  <si>
    <t>Cifre los datos confidenciales en tránsito</t>
  </si>
  <si>
    <t>Cifre los datos confidenciales en tránsito. Ejemplos de implementación incluyen: Transport Layer Security (TLS) y Open Secure Shell (OpenSSH).</t>
  </si>
  <si>
    <t>Cifrar los datos confidenciales en reposo</t>
  </si>
  <si>
    <t>Cifre los datos confidenciales que se encuentran en reposo en servidores, aplicaciones y bases de datos que contengan datos confidenciales. El cifrado de la capa de almacenamiento, también conocido como cifrado del lado del servidor, cumple con el requisito mínimo de esta Salvaguardia. Métodos de cifrado adicionales pueden incluir el cifrado del lado del cliente, también conocido como cifrado del lado del cliente, donde el acceso a los dispositivos de almacenamiento de datos no permite el acceso a los datos de texto sin formato.</t>
  </si>
  <si>
    <t>Redes</t>
  </si>
  <si>
    <t>Segmentar el procesamiento y almacenamiento de datos en función de la sensibilidad</t>
  </si>
  <si>
    <t>Segmentar el procesamiento y almacenamiento de datos en función de la sensibilidad. No procesar datos confidenciales en activos Institucional es destinados a datos de menor sensibilidad.</t>
  </si>
  <si>
    <t>Desplegar una solución de Prevención de Pérdida de Datos</t>
  </si>
  <si>
    <t>Implemente una herramienta automatizada, como una herramienta de prevención de pérdida de datos (DLP) basada en host para identificar todos los datos confidenciales almacenados, procesados, transmitidos a través de los activos de la Institución, incluidos lo que se encuentran en el sitio o en un proveedor de servicios remoto, y actualizar el inventario de datos confidenciales de la Institución.</t>
  </si>
  <si>
    <t>Registre de acceso a datos confidenciales</t>
  </si>
  <si>
    <t>Registre el acceso a los datos, incluidos modificación y eliminación.</t>
  </si>
  <si>
    <t>4 </t>
  </si>
  <si>
    <t xml:space="preserve">Configuración Segura de Activos y Software Institucional </t>
  </si>
  <si>
    <t>Establecer y mantener la configuración segura de los activos Institucional es (Dispositivos de usuarios, incluidos portátiles y móviles; dispositivos de red; dispositivos no informáticos/IoT; y servidores) y software (Sistemas operativos y aplicaciones).</t>
  </si>
  <si>
    <t>Establecer y Mantener un Proceso de configuración seguro</t>
  </si>
  <si>
    <t>Establecer y mantener un proceso seguro de la configuración para los activos de la Institución (dispositivos de usuarios, incluidos portátiles y móviles; dispositivos no informáticos/IoT; and servers) y software (Sistemas operativos y aplicaciones). Revise y actualice la documentación anualmente, o cuando ocurran cambios significativos en la Institución que puedan causar un impacto a esta salvaguarda.</t>
  </si>
  <si>
    <t>Establecer y mantener un proceso de configuración seguro para la infraestructura de red</t>
  </si>
  <si>
    <t>Establecer y mantener un proceso de configuración seguro para dispositivos de red. Revisar y actualizar la documentación anualmente, o cuando ocurran cambios importantes en la Institución que puedan afectar esta salvaguardia.</t>
  </si>
  <si>
    <t>Usuarios</t>
  </si>
  <si>
    <t>Configurar el bloqueo automático de sesiones en activos Institucional es</t>
  </si>
  <si>
    <t>Configurar el bloqueo automático de sesiones en los activos de la Institución después de un período definido de inactividad. Para los sistemas operativos de propósito general, el período no debe exceder los 15 minutos. Para dispositivos móviles de usuario final, el período no debe exceder los 2 minutos.</t>
  </si>
  <si>
    <t>Implementar y administrar un firewall en servidores</t>
  </si>
  <si>
    <t>Implemente y administre un firewall en los servidores donde sea compatible. Como ejemplo de implementación se incluyen un firewall virtual, un firewall del sistema operativo o un agente de firewall de terceros.</t>
  </si>
  <si>
    <t>Implementar y Administrar un Firewall en los dispositivos de usuario</t>
  </si>
  <si>
    <t>Implementar y administrar un firewall basado en host o una herramienta de filtrado de puertos en los dispositivos del usuario final, con una regla de denegación predeterminada que descarta todo el tráfico, excepto los servicios y puertos que están explícitamente permitidos.</t>
  </si>
  <si>
    <t>Gestione de forma segura los activos y el software de la Institución</t>
  </si>
  <si>
    <t>Gestione de forma segura los activos y el software de la Institución. Por ejemplo las implementaciones incluyen la gestión de la configuración a través de una infraestructura controlada por versiones como código y el acceso a interfaces administrativas a través de protocolos de red seguro, como Secure Shell (SSH) and Hypertext Transfer Protocol Secure (HTTPS). No utilice protocolos de administración inseguros, como Telnet (Teletype Redes) y HTTP, a menos que sea operacionalmente esencial.</t>
  </si>
  <si>
    <t>Administrar cuentas predeterminadas en activos y software Institucional es</t>
  </si>
  <si>
    <t>Administre cuentas predeterminadas en activos y software de la Institución, como root, administrador y otras cuentas de proveedores preconfiguradas. Las implementaciones de ejemplo pueden incluir: deshabilitar cuentas predeterminadas o inutilizarlas.</t>
  </si>
  <si>
    <t>Desinstalar o deshabilitar servicios innecesarios en activos y software Institucional es</t>
  </si>
  <si>
    <t>Desinstale o deshabilite los servicios innecesarios en los activos y el software de la Institución, como un servicio de uso compartido de archivos, un módulo de aplicación web o una función de servicio.</t>
  </si>
  <si>
    <t>Configurar servidores DNS confiables en activos Institucional es</t>
  </si>
  <si>
    <t>Configurar servidores DNS confiables en activos Institucional es. Las implementaciones de ejemplo incluyen: configurar activos para usar servidores DNS controlados por la Institución y/o servidores DNS acreditados externamente.</t>
  </si>
  <si>
    <t>Aplicar el bloqueo automático de dispositivos en portátiles y dispositivos móviles</t>
  </si>
  <si>
    <t>Aplicar el bloqueo automático de dispositivos después de un umbral predeterminado de intentos de autenticación fallidos locales en dispositivos portátiles de usuario final, donde sea compatible. En el caso de las computadoras portátiles, no permite más de 20 intentos fallidos de autenticación; para tabletas y teléfonos inteligentes, no más de 10 intentos de autenticación fallidos. Las implementaciones de ejemplo incluyen Microsoft® InTune Device Lock y Apple® Intentos fallidos de mac de perfil de configuración.</t>
  </si>
  <si>
    <t>Aplicar la capacidad de borrado remoto en dispositivos portátiles de usuario final</t>
  </si>
  <si>
    <t>Borre de forma remota los datos Institucional es de los dispositivos portátiles de usuario final de propiedad de la Institución cuando se considere apropiado, como dispositivos perdidos o robados, o cuando una persona deja la Institución.</t>
  </si>
  <si>
    <t>Espacios de trabajo Institucional es independientes en dispositivos móviles de usuario final</t>
  </si>
  <si>
    <t>Asegúrese de que se utilicen espacios de trabajo Institucional es independientes en los dispositivos móviles de los usuarios finales, cuando sean compatibles. Las implementaciones de ejemplo incluyen el uso de un perfil de configuración de Apple® o un perfil de trabajo de Android ™ para separar las aplicaciones y los datos Institucional es de las aplicaciones y los datos personales.</t>
  </si>
  <si>
    <t>5 </t>
  </si>
  <si>
    <t>Administración
de Cuentas</t>
  </si>
  <si>
    <t>Utilice procesos y herramientas para asignar y administrar la autorización de las credenciales de las cuentas de usuario, incluidas las cuentas de administrador, así como las cuentas de servicio, para los activos y el software Institucional .</t>
  </si>
  <si>
    <t>Establecer y mantener un inventario de cuentas</t>
  </si>
  <si>
    <t>Establecer y mantener un inventario de todas las cuentas administradas en la Institución. El inventario debe incluir cuentas de usuario y de administrador. El inventario, como mínimo, debe contener el nombre de la persona, el nombre de usuario, las fechas de inicio / finalización y el departamento. Valide que todas las cuentas activas estén autorizadas, en un horario recurrente, como mínimo trimestralmente o con mayor frecuencia.</t>
  </si>
  <si>
    <t>Utilice contraseñas únicas</t>
  </si>
  <si>
    <t>Utilice contraseñas únicas para todos los activos de la Institución. La implementación de prácticas recomendadas incluye, como mínimo, una contraseña de 8 caracteres para las cuentas que usan MFA y una contraseña de 14 caracteres para las cuentas que no usan MFA.</t>
  </si>
  <si>
    <t>Deshabilitar cuentas inactivas</t>
  </si>
  <si>
    <t>Elimine o deshabilite las cuentas inactivas después de un período de 45 días de inactividad, cuando sea posible.</t>
  </si>
  <si>
    <t>Restringir privilegios de administrador a cuentas de administrador dedicadas</t>
  </si>
  <si>
    <t>Restrinja los privilegios de administrador a las cuentas de administrador dedicadas en los activos de la Institución. Llevar a cabo actividades informáticas generales, como la navegación por Internet, el correo electrónico y el uso de la suite de productividad, desde la cuenta principal sin privilegios del usuario.</t>
  </si>
  <si>
    <t> 5</t>
  </si>
  <si>
    <t>Establecer y mantener un inventario de cuentas de servicio</t>
  </si>
  <si>
    <t>Establezca y mantenga un inventario de las cuentas de servicio. El inventario, como mínimo, debe contener el propietario del departamento, la fecha de revisión y el propósito. Realizar revisiones de cuentas de servicio para validar que todas las cuentas activas están autorizadas, en una programación periódica como mínimo trimestralmente, o con más frecuencia</t>
  </si>
  <si>
    <t>Centralizar la gestión de cuentas</t>
  </si>
  <si>
    <t>Centralice la gestión de cuentas a través de un directorio o servicio de identidad.</t>
  </si>
  <si>
    <t> 6</t>
  </si>
  <si>
    <t>Gestión de Control
de Accesos</t>
  </si>
  <si>
    <t>Usar procesos y herramientas para crear, asignar, administrar y revocar credenciales y privilegios de acceso para cuentas de usuario, administrador y servicio para activos Institucional es y software.</t>
  </si>
  <si>
    <t>Establecer un proceso para conceder accesos</t>
  </si>
  <si>
    <t>Establecer y seguir un proceso, preferiblemente automatizado, para otorgar acceso a los activos de la Institución tras una nueva contratación, concesión de derechos o cambio de rol de un usuario.</t>
  </si>
  <si>
    <t>Establecer un proceso de revocación de acceso</t>
  </si>
  <si>
    <t>Establecer y seguir un proceso, preferiblemente automatizado, para revocar el acceso a los activos de la Institución, mediante la desactivación de cuentas inmediatamente después de la terminación, revocación de derechos o cambio de rol de un usuario. Es posible que sea necesario deshabilitar cuentas, en lugar de eliminarlas, para conservar las pistas de auditoría.</t>
  </si>
  <si>
    <t>Exigir MFA para aplicaciones expuestas externamente</t>
  </si>
  <si>
    <t>Exija que todas las aplicaciones Institucional es o de terceros expuestas externamente apliquen MFA, donde sea compatible. Hacer cumplir MFA a través de un servicio de directorio o un proveedor de SSO es una implementación satisfactoria de esta salvaguarda.</t>
  </si>
  <si>
    <t>Exigir MFA para el acceso remoto a la red</t>
  </si>
  <si>
    <t>Exigir MFA para el acceso remoto a la red.</t>
  </si>
  <si>
    <t>Exigir MFA para el acceso administrativo</t>
  </si>
  <si>
    <t>Requerir MFA para todas las cuentas de acceso administrativo, donde sea compatible, en todos los activos de la Institución, ya sea administrado en el sitio o a través de un proveedor externo.</t>
  </si>
  <si>
    <t>Establecer y mantener un inventario de sistemas de autenticación y autorización</t>
  </si>
  <si>
    <t>Establecer y mantener un inventario de los sistemas de autenticación y autorización de la Institución, incluidos los alojados en el sitio o en un proveedor de servicios remoto. Revisar y actualizar el inventario, como mínimo, anualmente o con mayor frecuencia.</t>
  </si>
  <si>
    <t>Control de Acceso Centralizado</t>
  </si>
  <si>
    <t>Centralice el control de acceso para todos los activos de la Institución a través de un servicio de directorio o un proveedor de SSO, donde sea compatible.</t>
  </si>
  <si>
    <t>Definir y mantener el control de acceso basado en roles</t>
  </si>
  <si>
    <t>Definir y mantener el control de acceso basado en roles, a través de la determinación y documentación de los derechos de acceso necesarios para que cada rol dentro de la Institución lleve a cabo con éxito las tareas asignadas. Realice revisiones de control de acceso de los activos de la Institución para validar que todos los privilegios estén autorizados, de forma periódica, como mínimo una vez al año, o con mayor frecuencia.</t>
  </si>
  <si>
    <t> 7</t>
  </si>
  <si>
    <t>Gestión Continua
de Vulnerabilidades</t>
  </si>
  <si>
    <t>Desarrollar un plan para evaluar y dar seguimiento continuo a las vulnerabilidades en todos los activos dentro de la infraestructura de la Institución, con el fin de remediar y reducir la ventana de oportunidad para los atacantes. Monitorear las fuentes de la industria pública y privada en busca de nueva información sobre amenazas y vulnerabilidades.</t>
  </si>
  <si>
    <t>Establecer y mantener un proceso de gestión de vulnerabilidades</t>
  </si>
  <si>
    <t>Establezca y mantenga un proceso de gestión de vulnerabilidades documentado para los activos de la Institución. Revisar y actualizar la documentación anualmente, o cuando ocurran cambios importantes en la Institución que puedan afectar esta salvaguardia.</t>
  </si>
  <si>
    <t>Establecer y mantener un proceso de remediación</t>
  </si>
  <si>
    <t>Establecer y mantener una estrategia de remediación basada en riesgos documentada en un proceso de remediación, con revisiones mensuales o más frecuentes.</t>
  </si>
  <si>
    <t>Realice una gestión automatizada de parches del sistema operativo</t>
  </si>
  <si>
    <t>Realice actualizaciones del sistema operativo en los activos de la Institución a través de la gestión automatizada de parches de forma mensual o con mayor frecuencia.</t>
  </si>
  <si>
    <t>Realizar la administración automatizada de parches de aplicaciones</t>
  </si>
  <si>
    <t>Realice actualizaciones de aplicaciones en los activos de la Institución a través de la gestión automatizada de parches de forma mensual o con mayor frecuencia.</t>
  </si>
  <si>
    <t>Realizar análisis automatizados de vulnerabilidades de activos internos de la Institución</t>
  </si>
  <si>
    <t>Realice escaneos automatizados de vulnerabilidades de los activos internos de la Institución de forma trimestral o con mayor frecuencia. Realice escaneos autenticados y no autenticados, utilizando una herramienta de escaneo de vulnerabilidades compatible con SCAP.</t>
  </si>
  <si>
    <t>Realice análisis automatizados de vulnerabilidades de activos Institucional es expuestos externamente</t>
  </si>
  <si>
    <t>Realice escaneos automatizados de vulnerabilidades de los activos Institucional es expuestos externamente utilizando una herramienta de escaneo de vulnerabilidades compatible con SCAP. Realice exploraciones mensualmente o con mayor frecuencia.</t>
  </si>
  <si>
    <t>Remediar las vulnerabilidades detectadas</t>
  </si>
  <si>
    <t>Repare las vulnerabilidades detectadas en el software a través de procesos y herramientas de forma mensual o más frecuente, según el proceso de corrección.</t>
  </si>
  <si>
    <t>8 </t>
  </si>
  <si>
    <t>Gestión de Registros
de Auditoría</t>
  </si>
  <si>
    <t>Recopilar, alertar, revisar y conservar registros de auditoría de eventos que podrían ayudar a detectar, comprender o recuperarse de un ataque.</t>
  </si>
  <si>
    <t>Establecer y mantener un proceso de gestión de registros de auditoría</t>
  </si>
  <si>
    <t>Establezca y mantenga un proceso de gestión de registros de auditoría que defina los requisitos de registro de la Institución. Como mínimo, aborde la recopilación, revisión y retención de registros de auditoría para activos Institucional es. Revisar y actualizar la documentación anualmente, o cuando ocurran cambios importantes en la Institución que puedan afectar esta salvaguardia.</t>
  </si>
  <si>
    <t>Recopilar registros de auditoría</t>
  </si>
  <si>
    <t>Recopile registros de auditoría. Asegúrese de que el registro, según el proceso de gestión de registros de auditoría de la Institución, se haya habilitado en todos los activos de la Institución.</t>
  </si>
  <si>
    <t>Garantizar un almacenamiento adecuado del registro de auditoría</t>
  </si>
  <si>
    <t>Asegúrese de que los destinos de registro mantengan un almacenamiento adecuado para cumplir con el proceso de gestión de registros de auditoría de la Institución.</t>
  </si>
  <si>
    <t>Estandarizar la sincronización de hora</t>
  </si>
  <si>
    <t>Estandarizar la sincronización horaria. Configurar al menos dos orígenes de hora sincronizados en los activos de la Institución, donde se admite.</t>
  </si>
  <si>
    <t>Recopilar registros de auditoría detallados</t>
  </si>
  <si>
    <t>Configure el registro de auditoría detallado para los activos Institucional es que contienen datos confidenciales. Incluya el origen del evento, la fecha, el nombre de usuario, la marca de tiempo, las direcciones de origen, las direcciones de destino y otros elementos útiles que podrían ayudar en una investigación forense.</t>
  </si>
  <si>
    <t>Recopilar registros de auditoría de consultas de DNS</t>
  </si>
  <si>
    <t>Recopile registros de auditoría de consultas de DNS en activos de la Institución, cuando sea apropiado y compatible.</t>
  </si>
  <si>
    <t>Recopilar registros de auditoría de solicitudes de URL</t>
  </si>
  <si>
    <t>Recopile registros de auditoría de solicitudes de URL en los activos de la Institución, cuando sea apropiado y compatible.</t>
  </si>
  <si>
    <t>Recopilar registros de auditoría de la línea de comandos</t>
  </si>
  <si>
    <t>Recopile registros de auditoría de la línea de comandos. Las implementaciones de ejemplo incluyen la recopilación de registros de auditoría de PowerShell®, BASH ™ y terminales administrativas remotas.</t>
  </si>
  <si>
    <t>Centralice Audit Logs</t>
  </si>
  <si>
    <t xml:space="preserve">Centralice, en la medida de lo posible, la recopilación y retención de registros de auditoría en todos los activos de la Institución.  </t>
  </si>
  <si>
    <t>Conservar registros de auditoría</t>
  </si>
  <si>
    <t>Conservar registros de auditoría en todos los activos de la Institución durante un mínimo de 90 días.</t>
  </si>
  <si>
    <t>Realizar revisiones de registros de auditoría</t>
  </si>
  <si>
    <t>Realice revisiones de los registros de auditoría para detectar anomalías o eventos anormales que podrían indicar una amenaza potencial. Realizar revisiones semanalmente o con mayor frecuencia.</t>
  </si>
  <si>
    <t>Recopilar registros de auditorías para proveedores de servicios</t>
  </si>
  <si>
    <t>Recopile registros de proveedores de servicios, donde sea compatible. Las implementaciones de ejemplo incluyen la recopilación de eventos de autenticación y autorización, eventos de creación y eliminación de datos y eventos de gestión de usuarios.</t>
  </si>
  <si>
    <t>9 </t>
  </si>
  <si>
    <t>Protección del Correo
Electrónico y Navegador Web</t>
  </si>
  <si>
    <t>Mejorar la protección y detección de amenazas del correo electrónico y vectores web, ya que estas son oportunidades para que los atacantes manipulen el comportamiento humano a través de su compromiso.</t>
  </si>
  <si>
    <t>Garantizar el uso de solo navegadores y clientes de correo electrónico totalmente compatibles</t>
  </si>
  <si>
    <t>Asegúrese de que solo los navegadores y clientes de correo electrónico totalmente compatibles puedan ejecutarse en la Institución, solo utilizando la versión más reciente de los navegadores y clientes de correo electrónico proporcionados a través del proveedor.</t>
  </si>
  <si>
    <t>Usar servicios de filtrado DNS</t>
  </si>
  <si>
    <t>Utilice los servicios de filtrado de DNS en todos los activos de la Institución para bloquear el acceso a dominios maliciosos conocidos</t>
  </si>
  <si>
    <t>Mantener y aplicar filtros de URL basados en la red</t>
  </si>
  <si>
    <t>Hacer cumplir y actualizar los filtros de URL basados en la red para limitar la conexión de un activo Institucional  a sitios web potencialmente maliciosos o no aprobados. Las implementaciones de ejemplo incluyen filtrado basado en categorías, filtrado basado en reputación o mediante el uso de listas de bloqueo. Aplicar filtros para todos los activos de la Institución</t>
  </si>
  <si>
    <t>Restringir extensiones innecesarias o no autorizadas de navegador y cliente de correo electrónico</t>
  </si>
  <si>
    <t>Restringir, ya sea mediante la desinstalación o desactivación, cualquier navegador no autorizado o innecesario o complementos de cliente de correo electrónico, extensiones y aplicaciones complementos.</t>
  </si>
  <si>
    <t>Implementar DMARC</t>
  </si>
  <si>
    <t>Para reducir la posibilidad de correos electrónicos falsificados o modificados de dominios válidos, implemente la directiva DMARC y la verificación, comenzando con la implementación del marco de políticas de remitente (SPF) y los estándares domain keys identified mail (DKIM).</t>
  </si>
  <si>
    <t>Bloquear tipos de archivos innecesarios</t>
  </si>
  <si>
    <t>Bloquear tipos de archivos innecesarios que intentan ingresar por la puerta de enlace de correo electrónico de la Institución.</t>
  </si>
  <si>
    <t>Implementar y mantener protecciones anti malware del servidor de correo electrónico</t>
  </si>
  <si>
    <t>Implementar y mantener protecciones anti malware del servidor de correo electrónico, como el análisis de archivos adjuntos y/o el espacio aislado.</t>
  </si>
  <si>
    <t> 10</t>
  </si>
  <si>
    <t>Defensas contra
Malware</t>
  </si>
  <si>
    <t>Prevenir o controlar la instalación, propagación y ejecución de aplicaciones, códigos o scripts maliciosos en activos Institucional es.</t>
  </si>
  <si>
    <t>Implementar y mantener software anti-malware</t>
  </si>
  <si>
    <t>Implementar y mantener software antimalware en todos los activos de la Institución.</t>
  </si>
  <si>
    <t>Configurar actualizaciones automáticas de firmas de Antimalwares</t>
  </si>
  <si>
    <t>Configurar actualizaciones automáticas para archivos de firma antimalware en todos los activos de la Institución.</t>
  </si>
  <si>
    <t>Deshabilitar la ejecución automática y la reproducción automática para medios extraíbles</t>
  </si>
  <si>
    <t>Desactive la ejecución automática y la función de ejecución automática de reproducción automática para medios extraíbles.</t>
  </si>
  <si>
    <t>Configurar el análisis anti malware automático de medios extraíbles</t>
  </si>
  <si>
    <t>Configure el software anti-malware para escanear automáticamente los medios extraíbles.</t>
  </si>
  <si>
    <t>Habilitar funciones anti-explotación</t>
  </si>
  <si>
    <t>Habilite funciones anti-explotación en activos y software Institucional es, cuando sea posible, como Microsoft® Datos Execution Prevention (DEP), Windows® Defender Exploit Guard (WDEG) o Apple® System Integrity Protection (SIP) y Gatekeeper ™.</t>
  </si>
  <si>
    <t>Administrar de forma centralizada el software antimalware</t>
  </si>
  <si>
    <t>Gestione de forma centralizada el software antimalware.</t>
  </si>
  <si>
    <t>10 </t>
  </si>
  <si>
    <t>Utilice el software anti-malware basado en el comportamiento</t>
  </si>
  <si>
    <t>Usar software anti malware basado en el comportamiento.</t>
  </si>
  <si>
    <t> 11</t>
  </si>
  <si>
    <t>Recuperación
de Datos</t>
  </si>
  <si>
    <t>Establecer y mantener prácticas de recuperación de datos suficientes para restaurar los activos Institucional es incluidos en el alcance a un estado de confianza previo al incidente.</t>
  </si>
  <si>
    <t>Recuperar</t>
  </si>
  <si>
    <t>Establecer y mantener un proceso de recuperación de datos</t>
  </si>
  <si>
    <t>Establecer y mantener un proceso de recuperación de datos. En el proceso, aborde el alcance de las actividades de recuperación de datos, la priorización de la recuperación y la seguridad de los datos de respaldo. Revisar y actualizar la documentación anualmente, o cuando ocurran cambios importantes en la Institución que puedan afectar esta salvaguarda.</t>
  </si>
  <si>
    <t>Realice copias de seguridad automatizadas</t>
  </si>
  <si>
    <t>Realizar copias de seguridad automatizadas de activos Institucional es dentro del ámbito. Ejecutar copias de seguridad semanalmente, o con más frecuencia, en función de la sensibilidad de los datos.</t>
  </si>
  <si>
    <t>Proteja los datos de recuperación</t>
  </si>
  <si>
    <t>Proteja los datos de recuperación con controles equivalentes a los datos originales. Cifrado de referencia o separación de datos, en función de los requisitos</t>
  </si>
  <si>
    <t>Establecer y mantener una instancia aislada de datos de recuperación</t>
  </si>
  <si>
    <t>Establecer y mantener una instancia aislada de datos de recuperación. Entre las implementaciones de ejemplo se incluyen el control de versiones de destinos de copia de seguridad a través de sistemas o servicios sin conexión, en la nube o fuera del sitio.</t>
  </si>
  <si>
    <t>Prueba de recuperación de datos</t>
  </si>
  <si>
    <t>Pruebe la recuperación de copias de seguridad trimestralmente, o con mayor frecuencia, para obtener una muestra de los activos Institucional es incluidos en el alcance.</t>
  </si>
  <si>
    <t>Gestión de la Infraestructura
de Red</t>
  </si>
  <si>
    <t>Establecer, implementar y administrar activamente (rastrear, informar, corregir) dispositivos de red, con el fin de evitar que los atacantes exploten los servicios de red y los puntos de acceso vulnerables.</t>
  </si>
  <si>
    <t>Asegúrese de que la infraestructura de red esté actualizada</t>
  </si>
  <si>
    <t>Asegúrese de que la infraestructura de red se mantenga actualizada. Entre las implementaciones de ejemplo se incluyen la ejecución de la última versión estable de software y/o el uso de servicios de red como NaaS actualmente admitidas. Revise las versiones de software mensualmente, o con más frecuencia, para verificar la compatibilidad del software.</t>
  </si>
  <si>
    <t>Establecer y mantener una arquitectura de red segura</t>
  </si>
  <si>
    <t>Establecer y mantener una arquitectura de red segura. Una arquitectura de red segura debe abordar la segmentación, los privilegios mínimos y la disponibilidad, como mínimo.</t>
  </si>
  <si>
    <t>Gestione de forma segura la infraestructura de red</t>
  </si>
  <si>
    <t>Gestione de forma segura la infraestructura de red. Las implementaciones de ejemplo incluyen infraestructura de versión controlada como código y el uso de protocolos de red seguros, como SSH y HTTPS.</t>
  </si>
  <si>
    <t>Establecer y mantener diagramas de arquitectura</t>
  </si>
  <si>
    <t>Establezca y mantenga los diagramas de la arquitectura y/o la documentación del sistema de red. Revise y actualice la documentación anualmente, o cuando se produzcan cambios significativos en la Institución que puedan afectar a esta salvaguardia</t>
  </si>
  <si>
    <t>Centralice la autenticación, la autorización, y la auditoría de la red (AAA)</t>
  </si>
  <si>
    <t>Centralice la red AAA.</t>
  </si>
  <si>
    <t>Uso de protocolos seguros de administración de redes y comunicaciones</t>
  </si>
  <si>
    <t>Utilice protocolos seguros de administración de redes y comunicación (por ejemplo, 802.1X, Wi-Fi Protected Access 2 (WPA2) Enterprise o superior).</t>
  </si>
  <si>
    <t>Asegúrese de que los dispositivos remotos utilicen una VPN y se conecten a la infraestructura AAA de una Institución</t>
  </si>
  <si>
    <t>Requerir que los usuarios se autentiquen en los servicios de autenticación y VPN administrados por la Institución antes de acceder a los recursos de la Institución en los dispositivos de usuario final.</t>
  </si>
  <si>
    <t>12 </t>
  </si>
  <si>
    <t>Establecer y mantener recursos informáticos dedicados para todo el trabajo administrativo</t>
  </si>
  <si>
    <t>Establezca y mantenga recursos informáticos dedicados, ya sea física o lógicamente separados, para todas las tareas administrativas o tareas que requieran acceso administrativo. Los recursos informáticos deben segmentarse de la red principal de la Institución y no se les debe permitir el acceso a Internet.</t>
  </si>
  <si>
    <t>13 </t>
  </si>
  <si>
    <t>Monitoreo y Defensa
de la red</t>
  </si>
  <si>
    <t>Operar procesos y herramientas para establecer y mantener la supervisión y defensa integrales de la red contra las amenazas de seguridad en toda la infraestructura de red y la base de usuarios de la Institución.</t>
  </si>
  <si>
    <t>Centralizar alertas de eventos de seguridad</t>
  </si>
  <si>
    <t>Centralice las alertas de eventos de seguridad en todos los activos de la Institución para la correlación y el análisis de registros. La implementación de las mejores prácticas requiere el uso de un SIEM, que incluye alertas de correlación de eventos definidas por el proveedor. Una plataforma de análisis de registros configurada con alertas de correlación relevantes para la seguridad también satisface esta protección.</t>
  </si>
  <si>
    <t>Implemente una solución de detección de intrusiones basada en host</t>
  </si>
  <si>
    <t>Implementar una solución de detección de intrusiones basada en host en activos Institucional es, cuando sea apropiado y/o compatible.</t>
  </si>
  <si>
    <t>Implementación de una solución de detección de intrusiones en la red</t>
  </si>
  <si>
    <t>Implemente una solución de detección de intrusiones en la red de activos de la Institución, cuando corresponda. Las implementaciones de ejemplo incluyen el uso de un sistema de detección de intrusiones en la red (NIDS) o un servicio equivalente de proveedor de servicios en la nube (CSP).</t>
  </si>
  <si>
    <t>Realizar filtrado de tráfico entre segmentos de red</t>
  </si>
  <si>
    <t>Realice un filtrado de tráfico entre los segmentos de la red, cuando corresponda.</t>
  </si>
  <si>
    <t>Gestionar el control de acceso para activos remotos</t>
  </si>
  <si>
    <t>Administre el control de acceso para los activos que se conectan de forma remota a los recursos de la Institución. Determine la cantidad de acceso a los recursos de la Institución en función de: el software antimalware actualizado instalado, el cumplimiento de la configuración con el proceso de configuración segura de la Institución y la garantía de que el sistema operativo y las aplicaciones estén actualizados.</t>
  </si>
  <si>
    <t>Recopilar registros de flujo de tráfico de red</t>
  </si>
  <si>
    <t>Recopilar registros de flujo de tráfico de red y/o tráfico de red para revisar y alertar desde dispositivos de red.</t>
  </si>
  <si>
    <t>Implementar una solución de prevención de intrusiones basada en host</t>
  </si>
  <si>
    <t>Implemente una solución de prevención de intrusiones basada en host en los activos de la Institución, cuando corresponda o sea compatible. Las implementaciones de ejemplo incluyen el uso de un cliente de detección y respuesta de extremo (EDR) o un agente IPS basado en host.</t>
  </si>
  <si>
    <t>Implementar una solución de prevención de intrusiones en la red</t>
  </si>
  <si>
    <t>Implemente una solución de prevención de intrusiones en la red, en donde corresponda. Entre las implementaciones de ejemplo se incluye el uso de un sistema de prevención de intrusiones en la red (NIPS) o un servicio CSP equivalente.</t>
  </si>
  <si>
    <t>Implementar el control de acceso a nivel de puerto</t>
  </si>
  <si>
    <t>Implementar el control de acceso a nivel de puerto. El control de acceso a nivel de puerto utiliza 802.1x o protocolos de control de acceso a la red similares, como certificados, y puede incorporar autenticación de usuario y/o dispositivo.</t>
  </si>
  <si>
    <t>Realizar el filtrado en la capa de aplicación</t>
  </si>
  <si>
    <t>Realizar el filtrado de la capa de aplicación. Entre las implementaciones de ejemplo se incluyen un proxy de filtrado, un firewall de nivel de aplicación o una puerta de enlace.</t>
  </si>
  <si>
    <t>Ajustar los umbrales de alerta de eventos de seguridad</t>
  </si>
  <si>
    <t>Ajustar los umbrales de alerta de eventos de seguridad mensualmente o con más frecuencia</t>
  </si>
  <si>
    <t>Concientización en Seguridad y Formación de Habilidades</t>
  </si>
  <si>
    <t>Establecer y mantener un programa de concientización sobre seguridad para influir en el comportamiento de la fuerza laboral para que sea consciente de la seguridad y esté debidamente capacitado para reducir los riesgos de ciberseguridad para la Institución.</t>
  </si>
  <si>
    <t>N/A</t>
  </si>
  <si>
    <t>Establecer y mantener un programa de concientización sobre seguridad</t>
  </si>
  <si>
    <t>Establecer y mantener un programa de concientización sobre seguridad. El propósito de un programa de concientización sobre seguridad es educar a la fuerza laboral de la Institución sobre cómo interactuar con los activos y datos de la Institución de manera segura. Realice la capacitación al momento de contratar y, como mínimo, anualmente. Revisar y actualizar el contenido anualmente o cuando se produzcan cambios Institucional es importantes que puedan afectar a esta salvaguardia.</t>
  </si>
  <si>
    <t>Capacitar a los miembros de la plana laboral para que reconozcan los ataques de ingeniería social</t>
  </si>
  <si>
    <t>Capacite a los miembros de la fuerza laboral para que reconozcan los ataques de ingeniería social, como suplantación de identidad (phishing), pretextos y seguimiento.</t>
  </si>
  <si>
    <t>Capacitar a los miembros de la plana laboral sobre las mejores prácticas de autenticación</t>
  </si>
  <si>
    <t>Capacite a los miembros de la fuerza laboral sobre las mejores prácticas de autenticación. Los temas de ejemplo incluyen MFA, composición de contraseñas y administración de credenciales.</t>
  </si>
  <si>
    <t>Capacitar a la fuerza laboral en las mejores prácticas de manejo de datos</t>
  </si>
  <si>
    <t>Capacite a los miembros de la fuerza laboral sobre cómo identificar y almacenar, transferir, archivar y destruir correctamente los datos confidenciales. Esto también incluye la capacitación de los miembros de la fuerza laboral en las mejores prácticas de pantalla limpia y escritorio, cómo bloquear su pantalla cuando se alejan de su activo Institucional , borrar pizarras físicas y virtuales al final de las reuniones y almacenar datos y activos de forma segura.</t>
  </si>
  <si>
    <t>Capacitar a los miembros de la plana laboral sobre las causas de la exposición involuntaria de datos</t>
  </si>
  <si>
    <t>Capacite a los miembros de la fuerza laboral para que sean conscientes de las causas de la exposición involuntaria de datos. Entre los temas de ejemplo se incluyen la entrega errónea de datos confidenciales, la pérdida de un dispositivo portátil de usuario final o la publicación de datos para audiencias no deseadas.</t>
  </si>
  <si>
    <t>Capacitar a los miembros de la plana laboral sobre el reconocimiento y la notificación de incidentes de seguridad</t>
  </si>
  <si>
    <t>Capacitar a los miembros de la fuerza laboral para que puedan reconocer un incidente potencial y puedan reportar dicho incidente.</t>
  </si>
  <si>
    <t>Capacitar al personal sobre cómo identificar e informar si sus activos Institucional es carecen de actualizaciones de seguridad</t>
  </si>
  <si>
    <t>Capacite al personal para que comprenda cómo verificar e informar sobre parches de software desactualizados o cualquier falla en los procesos y herramientas automatizados. Parte de esta capacitación debe incluir notificar al personal de TI de cualquier falla en los procesos y herramientas automatizados.</t>
  </si>
  <si>
    <t>Capacitar a la plana laboral sobre los peligros de conectarse y transmitir datos Institucional es a través de redes inseguras</t>
  </si>
  <si>
    <t>Capacite a los miembros de la fuerza laboral sobre los peligros de conectarse y transmitir datos a través de redes inseguras para actividades Institucional es. Si la Institución tiene trabajadores remotos, la capacitación debe incluir orientación para garantizar que todos los usuarios configuren de manera segura su infraestructura de red doméstica.</t>
  </si>
  <si>
    <t>Llevar a cabo capacitación en habilidades y concientización sobre seguridad para roles específicos</t>
  </si>
  <si>
    <t>Llevar a cabo capacitación en habilidades y concientización sobre seguridad para funciones específicas. Las implementaciones de ejemplo incluyen cursos de administración de sistemas seguros para profesionales de TI, capacitación en prevención y concientización de vulnerabilidades de OWASP® Top 10 para desarrolladores de aplicaciones web y capacitación avanzada en concientización sobre ingeniería social para roles de alto perfil.</t>
  </si>
  <si>
    <t>Gestión de Proveedores
de Servicios</t>
  </si>
  <si>
    <t>Desarrollar un proceso para evaluar a los proveedores de servicios que poseen datos confidenciales o que son responsables de las plataformas o procesos de TI críticos de una Institución, para garantizar que estos proveedores protejan esas plataformas y datos de manera adecuada.</t>
  </si>
  <si>
    <t>Establecer y mantener un inventario de proveedores de servicios</t>
  </si>
  <si>
    <t>Establecer y mantener un inventario de proveedores de servicios. El inventario debe enumerar todos los proveedores de servicios conocidos, incluir clasificaciones y designar un contacto Institucional  para cada proveedor de servicios. Revisar y actualizar el inventario anualmente o cuando ocurran cambios importantes en la Institución que puedan afectar esta Salvaguarda.</t>
  </si>
  <si>
    <t>Establecer y mantener una política de gestión de proveedores de servicios</t>
  </si>
  <si>
    <t>Establecer y mantener una política de gestión de proveedores de servicios. Asegúrese de que la política aborde la clasificación, el inventario, la evaluación, el seguimiento y el desmantelamiento de los proveedores de servicios. Revisar y actualizar la política anualmente, o cuando ocurran cambios importantes en la Institución que puedan afectar esta Salvaguarda.</t>
  </si>
  <si>
    <t>Clasificar proveedores de servicios</t>
  </si>
  <si>
    <t>Clasificar a los proveedores de servicios. La consideración de la clasificación puede incluir una o más características, como la sensibilidad de los datos, el volumen de datos, los requisitos de disponibilidad, las regulaciones aplicables, el riesgo inherente y el riesgo mitigado. Actualizar y revisar las clasificaciones anualmente, o cuando se produzcan cambios significativos en la Institución que puedan afectar a esta Salvaguarda.</t>
  </si>
  <si>
    <t>Asegúrese de que los contratos de los proveedores de servicios incluyan requisitos de seguridad</t>
  </si>
  <si>
    <t>Asegúrese de que los contratos del proveedor de servicios incluyan requisitos de seguridad. Los requisitos de ejemplo pueden incluir requisitos mínimos del programa de seguridad, notificación y respuesta de incidentes de seguridad y/o violación de datos, requisitos de cifrado de datos y compromisos de eliminación de datos. Estos requisitos de seguridad deben ser coherentes con la directiva de administración del proveedor de servicios de la Institución. Revisar los contratos de los proveedores de servicios anualmente para asegurarse de que los contratos no faltan requisitos de seguridad.</t>
  </si>
  <si>
    <t>Evaluar proveedores de servicios</t>
  </si>
  <si>
    <t>Evaluar a los proveedores de servicios de acuerdo con la política de gestión de proveedores de servicios de la Institución. El alcance de la evaluación puede variar según la (s) clasificación (es) y puede incluir la revisión de informes de evaluación estandarizados, como el Control de la organización de servicio 2 (SOC 2) y la Certificación de cumplimiento (AoC) de la industria de tarjetas de pago (PCI), cuestionarios personalizados u otros procesos rigurosos. Reevaluar a los proveedores de servicios anualmente, como mínimo, o con contratos nuevos y renovados.</t>
  </si>
  <si>
    <t>Supervisar proveedores de servicios</t>
  </si>
  <si>
    <t>Supervise a los proveedores de servicios de forma coherente con la directiva de administración de proveedores de servicios de la Institución. El monitoreo puede incluir reevaluación periódica del cumplimiento del proveedor de servicios, monitoreo de notas de la versión del proveedor de servicios y monitoreo de la web oscura.</t>
  </si>
  <si>
    <t>Dar de baja de forma segura a los proveedores de servicios</t>
  </si>
  <si>
    <t>Desmantele de forma segura a los proveedores de servicios. Entre las consideraciones de ejemplo se incluyen la desactivación de cuentas de usuario y servicio, la terminación de flujos de datos y la eliminación segura de datos Institucional es dentro de los sistemas de proveedores de servicios.</t>
  </si>
  <si>
    <t>16 </t>
  </si>
  <si>
    <t>Seguridad en el Software
de Aplicación</t>
  </si>
  <si>
    <t>Administrar el ciclo de vida de seguridad del software desarrollado, alojado o adquirido internamente para prevenir, detectar y corregir las debilidades de seguridad antes de que puedan afectar a la Institución.</t>
  </si>
  <si>
    <t>Establecer y mantener un proceso de desarrollo de aplicaciones seguro</t>
  </si>
  <si>
    <t>Establecer y mantener un proceso de desarrollo de aplicaciones seguro. En el proceso, aborde elementos tales como: estándares de diseño de aplicaciones seguras, prácticas de codificación segura, capacitación de desarrolladores, gestión de vulnerabilidades, seguridad de código de terceros y procedimientos de prueba de seguridad de aplicaciones. Revisar y actualizar la documentación anualmente, o cuando ocurran cambios importantes en la Institución que puedan afectar esta Salvaguarda.</t>
  </si>
  <si>
    <t>Establecer y mantener un proceso para aceptar y abordar las vulnerabilidades del software</t>
  </si>
  <si>
    <t>Establecer y mantener un proceso para aceptar y abordar los informes de vulnerabilidades de software, incluido el suministro de un medio para que las entidades externas informen. El proceso debe incluir elementos tales como: una política de manejo de vulnerabilidades que identifique el proceso de notificación, la parte responsable de manejar los informes de vulnerabilidad y un proceso de admisión, asignación, remediación y pruebas de remediación. Como parte del proceso, utilice un sistema de seguimiento de vulnerabilidades que incluya calificaciones de gravedad y métricas para medir el tiempo de identificación, análisis y corrección de vulnerabilidades. Revisar y actualizar la documentación anualmente, o cuando ocurran cambios importantes en la Institución que puedan afectar esta Salvaguarda. Los desarrolladores de aplicaciones de terceros deben considerar esta una política orientada externamente que ayuda a establecer expectativas para las partes interesadas externas</t>
  </si>
  <si>
    <t>Realice un análisis de la causa raíz de las vulnerabilidades de seguridad</t>
  </si>
  <si>
    <t>Realizar análisis de causa raíz sobre vulnerabilidades de seguridad. Al revisar las vulnerabilidades, el análisis de la causa raíz es la tarea de evaluar los problemas subyacentes que crean vulnerabilidades en el código y permite a los equipos de desarrollo ir más allá de simplemente corregir las vulnerabilidades individuales a medida que surgen.</t>
  </si>
  <si>
    <t>Establecer y administrar un inventario de componentes de software de terceros</t>
  </si>
  <si>
    <t>Establezca y administre un inventario actualizado de los componentes de terceros utilizados en el desarrollo, a menudo conocido como una “lista de materiales”, así como los componentes programados para su uso futuro. Este inventario debe incluir cualquier riesgo que cada componente de terceros pueda plantear. Evalúe la lista al menos una vez al mes para identificar cualquier cambio o actualización de estos componentes y validar que el componente sigue siendo compatible</t>
  </si>
  <si>
    <t>Utilice componentes de software de terceros actualizados y confiables</t>
  </si>
  <si>
    <t>Utilice componentes de software de terceros actualizados y confiables. Cuando sea posible, elija marcos y bibliotecas establecidos y probados que brinden la seguridad adecuada. Acquire these components from trusted sources or evaluate the software for vulnerabilities before use.</t>
  </si>
  <si>
    <t>Establecer y mantener un sistema y proceso de clasificación de gravedad para las vulnerabilidades de las aplicaciones</t>
  </si>
  <si>
    <t>Establecer y mantener un sistema de clasificación de gravedad y un proceso para las vulnerabilidades de las aplicaciones que facilite la priorización del orden en que se corrigen las vulnerabilidades detectadas. Este proceso incluye establecer un nivel mínimo de aceptabilidad de seguridad para liberar código o aplicaciones. Las clasificaciones de gravedad aportan una forma sistemática de evaluar las vulnerabilidades que mejora la gestión de riesgos y ayuda a garantizar que los errores más graves se solucionen primero. Revisar y actualizar el sistema y el proceso anualmente.</t>
  </si>
  <si>
    <t>Usar plantillas de configuración de protección estándar para la infraestructura de aplicaciones</t>
  </si>
  <si>
    <t>Utilice plantillas de configuración de protección estándar recomendadas por la industria para los componentes de la infraestructura de aplicaciones. Esto incluye servidores subyacentes, bases de datos y servidores web, y se aplica a contenedores en la nube, componentes de plataforma como servicio (PaaS) y componentes SaaS. No permita que el software desarrollado internamente debilite el endurecimiento de la configuración.</t>
  </si>
  <si>
    <t>Sistemas de producción separados y sistemas de no producción</t>
  </si>
  <si>
    <t>Mantener entornos separados para sistemas de producción y no de producción.</t>
  </si>
  <si>
    <t>Capacitar a los desarrolladores en conceptos de seguridad de aplicaciones y codificación segura</t>
  </si>
  <si>
    <t>Asegúrese de que todo el personal de desarrollo de software reciba capacitación en la escritura de código seguro para su entorno de desarrollo y responsabilidades específicas. La capacitación puede incluir principios generales de seguridad y prácticas estándar de seguridad de aplicaciones. Realizar capacitaciones al menos una vez al año y diseñar de manera que se promueva la seguridad dentro del equipo de desarrollo y crear una cultura de seguridad entre los desarrolladores.</t>
  </si>
  <si>
    <t>Aplicar principios de diseño seguro en arquitecturas de aplicaciones</t>
  </si>
  <si>
    <t>Aplicar principios de diseño seguro en arquitecturas de aplicaciones. Los principios de diseño seguro incluyen el concepto de privilegio mínimo y la aplicación de la mediación para validar cada operación que realiza el usuario, promoviendo el concepto de “nunca confiar en la entrada del usuario”. Los ejemplos incluyen asegurarse de que se realice y documente la verificación explícita de errores para todas las entradas, incluido el tamaño, el tipo de datos y los rangos o formatos aceptables. El diseño seguro también significa minimizar la superficie de ataque de la infraestructura de la aplicación, como apagar los puertos y servicios desprotegidos, eliminar programas y archivos innecesarios y cambiar el nombre o eliminar las cuentas predeterminadas.</t>
  </si>
  <si>
    <t>Aprovechar los módulos o servicios examinados para los componentes de seguridad de las aplicaciones</t>
  </si>
  <si>
    <t>Aproveche los módulos o servicios examinados para los componentes de seguridad de las aplicaciones, como la administración de identidades, el cifrado y la auditoría y el registro.</t>
  </si>
  <si>
    <t>Implementar verificaciones de seguridad a nivel de código</t>
  </si>
  <si>
    <t>Aplique herramientas de análisis estático y dinámico dentro del ciclo de vida de la aplicación para comprobar que se siguen las prácticas de codificación seguras.</t>
  </si>
  <si>
    <t>Realizar pruebas de penetración de aplicaciones</t>
  </si>
  <si>
    <t>Realice pruebas de penetración de aplicaciones. Para aplicaciones críticas, las pruebas de penetración autenticadas son más adecuadas para encontrar vulnerabilidades de lógica Institucional  que el escaneo de código y las pruebas de seguridad automatizadas. Las pruebas de penetración se basan en la habilidad del evaluador para manipular manualmente una aplicación como un usuario autenticado y no autenticado.</t>
  </si>
  <si>
    <t>Realizar modelado de amenazas</t>
  </si>
  <si>
    <t>Realice modelos de amenazas. El modelado de amenazas es el proceso de identificar y abordar las fallas de diseño de seguridad de las aplicaciones dentro de un diseño, antes de que se cree el código. Se lleva a cabo a través de personas especialmente capacitadas que evalúan el diseño de la aplicación y miden los riesgos de seguridad para cada punto de entrada y nivel de acceso. El objetivo es mapear la aplicación, la arquitectura y la infraestructura de una manera estructurada para comprender sus debilidades.</t>
  </si>
  <si>
    <t>Gestión de Respuesta
a Incidentes</t>
  </si>
  <si>
    <t>Establecer un programa para desarrollar y mantener una capacidad de respuesta a incidentes (por ejemplo, políticas, planes, procedimientos, roles definidos, capacitación y comunicaciones) para preparar, detectar y responder rápidamente a un ataque.</t>
  </si>
  <si>
    <t>Designar personal para administrar el manejo de incidentes</t>
  </si>
  <si>
    <t>Designe una persona clave, y al menos una persona como respaldo, que gestionará el proceso de gestión de incidentes de la Institución. El personal de administración es responsable de la coordinación y documentación de la respuesta a incidentes y los esfuerzos de recuperación y puede consistir en empleados internos de la Institución, proveedores externos o un enfoque híbrido. Si utiliza un proveedor externo, designe al menos una persona interna de la Institución para supervisar cualquier trabajo de terceros. Revise anualmente o cuando ocurran cambios importantes en la Institución que puedan afectar esta protección.</t>
  </si>
  <si>
    <t>Establecer y mantener información de contacto para informar incidentes de seguridad</t>
  </si>
  <si>
    <t>Establecer y mantener la información de contacto de las partes que necesitan ser informadas de incidentes de seguridad. Los contactos pueden incluir personal interno, proveedores externos, fuerzas del orden, proveedores de seguros cibernéticos, agencias gubernamentales relevantes, socios del Centro de Intercambio y Análisis de Información (ISAC) u otras partes interesadas. Verificar los contactos anualmente para asegurarse de que la información está actualizada.</t>
  </si>
  <si>
    <t>Establecer y mantener un proceso Institucional  para informar de incidentes</t>
  </si>
  <si>
    <t>Establezca y mantenga un proceso de la Institución para que la plana laboral informe de incidentes de seguridad. El proceso incluye el plazo de presentación de informes, el personal al que informar, el mecanismo de presentación de informes y la información mínima que se debe informar. Asegúrese de que el proceso esté disponible públicamente para toda la plana laboral. Revisar esta salvaguarda anualmente, o cuando se produzcan cambios significativos en la Institución que puedan afectar a esta Salvaguarda.</t>
  </si>
  <si>
    <t>Establecer y mantener un proceso de respuesta a incidentes</t>
  </si>
  <si>
    <t>Establezca y mantenga un proceso de respuesta a incidentes que aborde los roles y responsabilidades, los requisitos de cumplimiento y un plan de comunicación. Revise anualmente o cuando ocurran cambios importantes en la Institución que puedan afectar esta salvaguarda.</t>
  </si>
  <si>
    <t>Asignar Roles Claves y Responsabilidades</t>
  </si>
  <si>
    <t>Asigne roles claves y responsabilidades responder a incidentes, incluido el personal de legal, TI, seguridad de la información, instalaciones, relaciones públicas, recursos humanos, personal de respuesta a incidentes y analistas, según corresponda. Revise esta salvaguarda anualmente o cuando ocurran cambios importantes en la Institución que puedan afectar esta protección.</t>
  </si>
  <si>
    <t>Definir mecanismos de comunicación durante la respuesta a incidentes</t>
  </si>
  <si>
    <t>Determine qué mecanismos principales y secundarios se usarán para comunicarse e informar durante un incidente de seguridad. Los mecanismos pueden incluir llamadas telefónicas, correos electrónicos o cartas. Tenga en cuenta que ciertos mecanismos, como los correos electrónicos, pueden verse afectados durante un incidente de seguridad. Revisar anualmente, o cuando se produzcan cambios significativos en la Institución que puedan afectar a esta Salvaguarda.</t>
  </si>
  <si>
    <t>Realizar ejercicios rutinarios de respuesta a incidentes</t>
  </si>
  <si>
    <t>Planifique y lleve a cabo ejercicios y escenarios de respuesta a incidentes de rutina para el personal clave involucrado en el proceso de respuesta a incidentes a fin de prepararse para responder a incidentes del mundo real. Los ejercicios deben probar los canales de comunicación, la toma de decisiones y los flujos de trabajo. Realice pruebas anualmente, como mínimo.</t>
  </si>
  <si>
    <t>Realizar revisiones posteriores a un incidente</t>
  </si>
  <si>
    <t>Realice revisiones posteriores al incidente. Las revisiones posteriores al incidente ayudan a prevenir la repetición del incidente mediante la identificación de lecciones aprendidas y acciones de seguimiento.</t>
  </si>
  <si>
    <t>Establecer y mantener umbrales de incidentes de seguridad</t>
  </si>
  <si>
    <t>Establezca y mantenga umbrales de incidentes de seguridad, incluyendo, como mínimo, la diferenciación entre un incidente y un evento. Los ejemplos pueden incluir: actividad anormal, vulnerabilidad de seguridad, debilidad de seguridad, violación de datos, incidente de privacidad, etc. Revisar anualmente, o cuando se produzcan cambios significativos en la Institución que puedan afectar a esta Salvaguardia.</t>
  </si>
  <si>
    <t>18 </t>
  </si>
  <si>
    <t>Pruebas de
Penetración</t>
  </si>
  <si>
    <t>Pruebe la eficacia y la resistencia de los activos Institucional es mediante la identificación y explotación de debilidades en los controles (personas, procesos y tecnología) y la simulación de los objetivos y acciones de un atacante.</t>
  </si>
  <si>
    <t> 18</t>
  </si>
  <si>
    <t>Establecer y mantener un programa de pruebas de penetración</t>
  </si>
  <si>
    <t>Establezca y mantenga un programa de pruebas de penetración adecuado al tamaño, complejidad y madurez de la Institución. Las características del programa de pruebas de penetración incluyen el alcance, como la red, la aplicación web, la interfaz de programación de aplicaciones (API), los servicios alojados y los controles de las instalaciones físicas; frecuencia; limitaciones, como horas aceptables y tipos de ataques excluidos; información del punto de contacto; remediación, como la forma en que los hallazgos se enrutarán internamente; y requisitos retrospectivos.</t>
  </si>
  <si>
    <t>Realizar pruebas periódicas de penetración externa</t>
  </si>
  <si>
    <t>Realice pruebas de penetración externas periódicas basadas en los requisitos del programa, no menos de una vez al año. Las pruebas de penetración externas deben incluir reconocimiento Institucional  y ambiental para detectar información explotable. Las pruebas de penetración requieren habilidades y experiencia especializadas y deben realizarse a través de una organización calificada. La prueba puede ser caja blanca o caja gris.</t>
  </si>
  <si>
    <t>Corregir los resultados de la prueba de penetración</t>
  </si>
  <si>
    <t>Repare los hallazgos de las pruebas de penetración según la política de la Institución para el alcance y la priorización de la remediación.</t>
  </si>
  <si>
    <t>Valide las medidas de seguridad</t>
  </si>
  <si>
    <t>Valide las medidas de seguridad después de cada prueba de penetración. Si lo considera necesario, modifique los conjuntos de reglas y las capacidades para detectar las técnicas utilizadas durante las pruebas.</t>
  </si>
  <si>
    <t>Realice pruebas periódicas de penetración interna</t>
  </si>
  <si>
    <t>Realice pruebas de penetración internas periódicas basadas en los requisitos del programa, no menos de una vez al año. La prueba puede ser caja blanca o caja gris.</t>
  </si>
  <si>
    <t>Objetivo de Control</t>
  </si>
  <si>
    <t>IG1
EN 12 MESES</t>
  </si>
  <si>
    <t>IG2
EN 24 MESES</t>
  </si>
  <si>
    <t>IG3
SUJETOS A DECLARACIÒN DE APLICABILIDAD</t>
  </si>
  <si>
    <t>Inventario y Control de los Activos Institucionales</t>
  </si>
  <si>
    <t>Gestione activamente (inventario, seguimiento y corrección) todos los activos de la institución (dispositivos de usuarios finales, incluidos equipos portátiles y teléfonos móviles; dispositivos de red; Dispositivos no informáticos/Internet de las Cosas (IoT); y servidores) conectados a la infraestructura física, virtualmente, remotamente, y aquellos del ambiente de la nube, para conocer con precisión la totalidad de los activos que necesitan ser monitoreados y protegidos dentro de la empresa. Esto también apoyará la identificación de activos no autorizados y no administrados para eliminar o remediar.</t>
  </si>
  <si>
    <t>Protección de los Datos</t>
  </si>
  <si>
    <t>Configuración Segura de Activos y Software institucionales</t>
  </si>
  <si>
    <t>Administración de Cuentas</t>
  </si>
  <si>
    <t>Gestión de Control de Accesos</t>
  </si>
  <si>
    <t>Gestión Continua de Vulnerabilidades</t>
  </si>
  <si>
    <t>Desarrollar un plan para evaluar y dar seguimiento continuo a las vulnerabilidades en todos los activos dentro de la infraestructura de la empresa, con el fin de remediar y reducir la ventana de oportunidad para los atacantes. Monitorear las fuentes de la industria pública y privada en busca de nueva información sobre amenazas y vulnerabilidades.</t>
  </si>
  <si>
    <t>Gestión de Registros de Auditoría</t>
  </si>
  <si>
    <t>Protección del Correo Electrónico y Navegador Web</t>
  </si>
  <si>
    <t>Defensas contra Malware</t>
  </si>
  <si>
    <t xml:space="preserve">Recuperación de Datos </t>
  </si>
  <si>
    <t>Gestión de la Infraestructura de Red</t>
  </si>
  <si>
    <t>Monitoreo y Defensa de la red</t>
  </si>
  <si>
    <t>Operar procesos y herramientas para establecer y mantener la supervisión y defensa integrales de la red contra las amenazas de seguridad en toda la infraestructura de red y la base de usuarios de la empresa.</t>
  </si>
  <si>
    <t>Establecer y mantener un programa de concientización sobre seguridad para influir en el comportamiento de la fuerza laboral para que sea consciente de la seguridad y esté debidamente capacitado para reducir los riesgos de ciberseguridad para la empresa.</t>
  </si>
  <si>
    <t>Gestión de Proveedores de Servicios</t>
  </si>
  <si>
    <t>Desarrollar un proceso para evaluar a los proveedores de servicios que poseen datos confidenciales o que son responsables de las plataformas o procesos de TI críticos de una empresa, para garantizar que estos proveedores protejan esas plataformas y datos de manera adecuada.</t>
  </si>
  <si>
    <t>Seguridad en el Software de Aplicación</t>
  </si>
  <si>
    <t>Administrar el ciclo de vida de seguridad del software desarrollado, alojado o adquirido internamente para prevenir, detectar y corregir las debilidades de seguridad antes de que puedan afectar a la empresa.</t>
  </si>
  <si>
    <t>Gestión de Respuesta a Incidentes</t>
  </si>
  <si>
    <t>Pruebas de Penetración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</si>
</sst>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charset val="1"/>
    </font>
    <font>
      <b/>
      <sz val="11"/>
      <color rgb="FF000000"/>
      <name val="Calibri"/>
      <family val="2"/>
      <charset val="1"/>
    </font>
    <font>
      <sz val="11"/>
      <color rgb="FF000000"/>
      <name val="Symbol"/>
      <family val="1"/>
      <charset val="2"/>
    </font>
    <font>
      <sz val="7"/>
      <color rgb="FF000000"/>
      <name val="Times New Roman"/>
      <family val="1"/>
      <charset val="1"/>
    </font>
    <font>
      <b/>
      <sz val="11"/>
      <color rgb="FF0070C0"/>
      <name val="Arial"/>
      <family val="2"/>
      <charset val="1"/>
    </font>
    <font>
      <sz val="11"/>
      <color rgb="FF000000"/>
      <name val="Arial"/>
      <family val="2"/>
      <charset val="1"/>
    </font>
    <font>
      <b/>
      <sz val="11"/>
      <color rgb="FF000000"/>
      <name val="Arial"/>
      <family val="2"/>
      <charset val="1"/>
    </font>
    <font>
      <u/>
      <sz val="11"/>
      <color rgb="FF0563C1"/>
      <name val="Arial"/>
      <family val="2"/>
      <charset val="1"/>
    </font>
    <font>
      <u/>
      <sz val="11"/>
      <color rgb="FF0563C1"/>
      <name val="Calibri"/>
      <family val="2"/>
      <charset val="1"/>
    </font>
    <font>
      <sz val="20"/>
      <color rgb="FF003B5C"/>
      <name val="Arial"/>
      <family val="2"/>
      <charset val="1"/>
    </font>
    <font>
      <sz val="20"/>
      <color rgb="FF003B5C"/>
      <name val="Arial Black"/>
      <family val="2"/>
      <charset val="1"/>
    </font>
    <font>
      <b/>
      <sz val="12"/>
      <color rgb="FFFFFFFF"/>
      <name val="Arial"/>
      <family val="2"/>
      <charset val="1"/>
    </font>
    <font>
      <b/>
      <sz val="12"/>
      <color rgb="FF74AA50"/>
      <name val="Arial"/>
      <family val="2"/>
      <charset val="1"/>
    </font>
    <font>
      <b/>
      <sz val="12"/>
      <color rgb="FFDB8A06"/>
      <name val="Arial"/>
      <family val="2"/>
      <charset val="1"/>
    </font>
    <font>
      <b/>
      <sz val="12"/>
      <color rgb="FF00A3AD"/>
      <name val="Arial"/>
      <family val="2"/>
      <charset val="1"/>
    </font>
    <font>
      <b/>
      <sz val="10"/>
      <color rgb="FFFFFFFF"/>
      <name val="Arial"/>
      <family val="2"/>
      <charset val="1"/>
    </font>
    <font>
      <b/>
      <i/>
      <sz val="12"/>
      <color rgb="FFFFFFFF"/>
      <name val="Arial"/>
      <family val="2"/>
      <charset val="1"/>
    </font>
    <font>
      <sz val="12"/>
      <color rgb="FF000000"/>
      <name val="Arial"/>
      <family val="2"/>
      <charset val="1"/>
    </font>
    <font>
      <b/>
      <sz val="12"/>
      <color rgb="FF00B0F0"/>
      <name val="Arial"/>
      <family val="2"/>
      <charset val="1"/>
    </font>
    <font>
      <sz val="10"/>
      <color rgb="FF71A850"/>
      <name val="Arial"/>
      <family val="2"/>
      <charset val="1"/>
    </font>
    <font>
      <sz val="10"/>
      <color rgb="FFDB8A06"/>
      <name val="Arial"/>
      <family val="2"/>
      <charset val="1"/>
    </font>
    <font>
      <sz val="10"/>
      <color rgb="FF00A3AD"/>
      <name val="Arial"/>
      <family val="2"/>
      <charset val="1"/>
    </font>
    <font>
      <b/>
      <sz val="12"/>
      <color rgb="FF000000"/>
      <name val="Arial"/>
      <family val="2"/>
      <charset val="1"/>
    </font>
    <font>
      <b/>
      <sz val="12"/>
      <color rgb="FF7030A0"/>
      <name val="Arial"/>
      <family val="2"/>
      <charset val="1"/>
    </font>
    <font>
      <sz val="10"/>
      <color rgb="FF000000"/>
      <name val="Arial"/>
      <family val="2"/>
      <charset val="1"/>
    </font>
    <font>
      <sz val="12"/>
      <name val="Arial"/>
      <family val="2"/>
      <charset val="1"/>
    </font>
    <font>
      <b/>
      <sz val="12"/>
      <color rgb="FF39B54A"/>
      <name val="Arial"/>
      <family val="2"/>
      <charset val="1"/>
    </font>
  </fonts>
  <fills count="5">
    <fill>
      <patternFill patternType="none"/>
    </fill>
    <fill>
      <patternFill patternType="gray125"/>
    </fill>
    <fill>
      <patternFill patternType="solid">
        <fgColor rgb="FF003B5C"/>
        <bgColor rgb="FF003300"/>
      </patternFill>
    </fill>
    <fill>
      <patternFill patternType="solid">
        <fgColor rgb="FF0086BF"/>
        <bgColor rgb="FF0070C0"/>
      </patternFill>
    </fill>
    <fill>
      <patternFill patternType="solid">
        <fgColor rgb="FFFFFFFF"/>
        <bgColor rgb="FFFFFFCC"/>
      </patternFill>
    </fill>
  </fills>
  <borders count="6">
    <border>
      <left/>
      <right/>
      <top/>
      <bottom/>
      <diagonal/>
    </border>
    <border>
      <left style="medium">
        <color rgb="FF0086BF"/>
      </left>
      <right style="medium">
        <color rgb="FF0086BF"/>
      </right>
      <top style="medium">
        <color rgb="FF0086BF"/>
      </top>
      <bottom/>
      <diagonal/>
    </border>
    <border>
      <left style="medium">
        <color rgb="FF0086BF"/>
      </left>
      <right style="medium">
        <color rgb="FF0086BF"/>
      </right>
      <top/>
      <bottom/>
      <diagonal/>
    </border>
    <border>
      <left style="thin">
        <color auto="1"/>
      </left>
      <right style="thin">
        <color auto="1"/>
      </right>
      <top style="thin">
        <color auto="1"/>
      </top>
      <bottom style="thin">
        <color auto="1"/>
      </bottom>
      <diagonal/>
    </border>
    <border>
      <left style="thin">
        <color rgb="FF0086BF"/>
      </left>
      <right style="thin">
        <color rgb="FF0086BF"/>
      </right>
      <top style="thin">
        <color auto="1"/>
      </top>
      <bottom style="thin">
        <color rgb="FF0086BF"/>
      </bottom>
      <diagonal/>
    </border>
    <border>
      <left style="thin">
        <color rgb="FF0086BF"/>
      </left>
      <right style="thin">
        <color rgb="FF0086BF"/>
      </right>
      <top style="thin">
        <color rgb="FF0086BF"/>
      </top>
      <bottom style="thin">
        <color rgb="FF0086BF"/>
      </bottom>
      <diagonal/>
    </border>
  </borders>
  <cellStyleXfs count="2">
    <xf numFmtId="0" fontId="0" fillId="0" borderId="0"/>
    <xf numFmtId="0" fontId="8" fillId="0" borderId="0" applyBorder="0" applyProtection="0"/>
  </cellStyleXfs>
  <cellXfs count="44">
    <xf numFmtId="0" fontId="0" fillId="0" borderId="0" xfId="0"/>
    <xf numFmtId="0" fontId="6" fillId="0" borderId="0" xfId="0" applyFont="1" applyAlignment="1">
      <alignment horizontal="left" vertical="top" wrapText="1"/>
    </xf>
    <xf numFmtId="0" fontId="1" fillId="0" borderId="0" xfId="0" applyFont="1"/>
    <xf numFmtId="0" fontId="0" fillId="0" borderId="0" xfId="0" applyAlignment="1">
      <alignment horizontal="justify" wrapText="1"/>
    </xf>
    <xf numFmtId="0" fontId="2" fillId="0" borderId="0" xfId="0" applyFont="1" applyAlignment="1">
      <alignment horizontal="justify" vertical="center" wrapText="1"/>
    </xf>
    <xf numFmtId="0" fontId="0" fillId="0" borderId="0" xfId="0" applyAlignment="1">
      <alignment horizontal="justify"/>
    </xf>
    <xf numFmtId="0" fontId="4" fillId="0" borderId="0" xfId="0" applyFont="1"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vertical="center" wrapText="1"/>
    </xf>
    <xf numFmtId="0" fontId="5" fillId="0" borderId="0" xfId="0" applyFont="1" applyAlignment="1">
      <alignment wrapText="1"/>
    </xf>
    <xf numFmtId="0" fontId="5" fillId="0" borderId="1" xfId="0" applyFont="1" applyBorder="1" applyAlignment="1">
      <alignment wrapText="1"/>
    </xf>
    <xf numFmtId="0" fontId="0" fillId="0" borderId="0" xfId="0" applyAlignment="1">
      <alignment wrapText="1"/>
    </xf>
    <xf numFmtId="0" fontId="0" fillId="0" borderId="2" xfId="0" applyBorder="1" applyAlignment="1">
      <alignment wrapText="1"/>
    </xf>
    <xf numFmtId="0" fontId="5" fillId="0" borderId="2" xfId="0" applyFont="1" applyBorder="1" applyAlignment="1">
      <alignment wrapText="1"/>
    </xf>
    <xf numFmtId="0" fontId="7" fillId="0" borderId="0" xfId="1" applyFont="1" applyBorder="1" applyAlignment="1" applyProtection="1">
      <alignment wrapText="1"/>
    </xf>
    <xf numFmtId="0" fontId="9" fillId="0" borderId="0" xfId="0" applyFont="1"/>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3" borderId="3" xfId="0" applyFont="1" applyFill="1" applyBorder="1" applyAlignment="1">
      <alignment vertical="center" wrapText="1"/>
    </xf>
    <xf numFmtId="0" fontId="11" fillId="3" borderId="3" xfId="0" applyFont="1" applyFill="1" applyBorder="1" applyAlignment="1">
      <alignment vertical="center" wrapText="1"/>
    </xf>
    <xf numFmtId="0" fontId="16" fillId="3" borderId="0" xfId="0" applyFont="1" applyFill="1" applyAlignment="1">
      <alignment horizontal="justify" vertical="center"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8" fillId="0" borderId="4" xfId="0" applyFont="1" applyBorder="1" applyAlignment="1">
      <alignment horizontal="center" vertical="center" wrapText="1"/>
    </xf>
    <xf numFmtId="0" fontId="17" fillId="0" borderId="3" xfId="0" applyFont="1" applyBorder="1" applyAlignment="1">
      <alignment horizontal="justify" vertical="center" wrapText="1"/>
    </xf>
    <xf numFmtId="0" fontId="19"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16" fillId="3" borderId="3" xfId="0" applyFont="1" applyFill="1" applyBorder="1" applyAlignment="1">
      <alignment horizontal="justify" vertical="center" wrapText="1"/>
    </xf>
    <xf numFmtId="0" fontId="17" fillId="4" borderId="0" xfId="0" applyFont="1" applyFill="1" applyAlignment="1">
      <alignment horizontal="justify" vertical="center" wrapText="1"/>
    </xf>
    <xf numFmtId="0" fontId="23" fillId="0" borderId="5" xfId="0" applyFont="1" applyBorder="1" applyAlignment="1">
      <alignment horizontal="center" vertical="center" wrapText="1"/>
    </xf>
    <xf numFmtId="0" fontId="17" fillId="4" borderId="3" xfId="0" applyFont="1" applyFill="1" applyBorder="1" applyAlignment="1">
      <alignment horizontal="justify" vertical="center" wrapText="1"/>
    </xf>
    <xf numFmtId="0" fontId="24" fillId="0" borderId="3" xfId="0" applyFont="1" applyBorder="1" applyAlignment="1">
      <alignment vertical="center" wrapText="1"/>
    </xf>
    <xf numFmtId="0" fontId="17" fillId="4" borderId="0" xfId="0" applyFont="1" applyFill="1" applyAlignment="1">
      <alignment horizontal="justify" wrapText="1"/>
    </xf>
    <xf numFmtId="2" fontId="25" fillId="0" borderId="3" xfId="0" applyNumberFormat="1" applyFont="1" applyBorder="1" applyAlignment="1">
      <alignment horizontal="center" vertical="center" wrapText="1"/>
    </xf>
    <xf numFmtId="0" fontId="17" fillId="4" borderId="3" xfId="0" applyFont="1" applyFill="1" applyBorder="1" applyAlignment="1">
      <alignment vertical="center" wrapText="1"/>
    </xf>
    <xf numFmtId="2" fontId="17" fillId="0" borderId="3" xfId="0" applyNumberFormat="1" applyFont="1" applyBorder="1" applyAlignment="1">
      <alignment horizontal="center" vertical="center" wrapText="1"/>
    </xf>
    <xf numFmtId="0" fontId="26" fillId="0" borderId="4" xfId="0" applyFont="1" applyBorder="1" applyAlignment="1">
      <alignment horizontal="center" vertical="center" wrapText="1"/>
    </xf>
    <xf numFmtId="4" fontId="25" fillId="0" borderId="3" xfId="0" applyNumberFormat="1" applyFont="1" applyBorder="1" applyAlignment="1">
      <alignment horizontal="center" vertical="center" wrapText="1"/>
    </xf>
  </cellXfs>
  <cellStyles count="2">
    <cellStyle name="Hipervínculo" xfId="1" builtinId="8"/>
    <cellStyle name="Normal" xfId="0" builtinId="0"/>
  </cellStyles>
  <dxfs count="30">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6BF"/>
      <rgbColor rgb="FFC0C0C0"/>
      <rgbColor rgb="FF71A850"/>
      <rgbColor rgb="FF9999FF"/>
      <rgbColor rgb="FF7030A0"/>
      <rgbColor rgb="FFFFFFCC"/>
      <rgbColor rgb="FFCCFFFF"/>
      <rgbColor rgb="FF660066"/>
      <rgbColor rgb="FFFF8080"/>
      <rgbColor rgb="FF0563C1"/>
      <rgbColor rgb="FFCCCCFF"/>
      <rgbColor rgb="FF000080"/>
      <rgbColor rgb="FFFF00FF"/>
      <rgbColor rgb="FFFFFF00"/>
      <rgbColor rgb="FF00FFFF"/>
      <rgbColor rgb="FF800080"/>
      <rgbColor rgb="FF800000"/>
      <rgbColor rgb="FF0070C0"/>
      <rgbColor rgb="FF0000FF"/>
      <rgbColor rgb="FF00B0F0"/>
      <rgbColor rgb="FFCCFFFF"/>
      <rgbColor rgb="FFCCFFCC"/>
      <rgbColor rgb="FFFFFF99"/>
      <rgbColor rgb="FF99CCFF"/>
      <rgbColor rgb="FFFF99CC"/>
      <rgbColor rgb="FFCC99FF"/>
      <rgbColor rgb="FFFFCC99"/>
      <rgbColor rgb="FF00A3AD"/>
      <rgbColor rgb="FF519FD7"/>
      <rgbColor rgb="FF99CC00"/>
      <rgbColor rgb="FFFFCC00"/>
      <rgbColor rgb="FFF99D1C"/>
      <rgbColor rgb="FFDB8A06"/>
      <rgbColor rgb="FF875295"/>
      <rgbColor rgb="FF74AA50"/>
      <rgbColor rgb="FF003B5C"/>
      <rgbColor rgb="FF39B54A"/>
      <rgbColor rgb="FF003300"/>
      <rgbColor rgb="FF333300"/>
      <rgbColor rgb="FF993300"/>
      <rgbColor rgb="FFEF4044"/>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38160</xdr:colOff>
      <xdr:row>0</xdr:row>
      <xdr:rowOff>110880</xdr:rowOff>
    </xdr:from>
    <xdr:to>
      <xdr:col>11</xdr:col>
      <xdr:colOff>110160</xdr:colOff>
      <xdr:row>36</xdr:row>
      <xdr:rowOff>68760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8160" y="110880"/>
          <a:ext cx="8246880" cy="115250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450720</xdr:colOff>
      <xdr:row>0</xdr:row>
      <xdr:rowOff>0</xdr:rowOff>
    </xdr:from>
    <xdr:to>
      <xdr:col>1</xdr:col>
      <xdr:colOff>4520520</xdr:colOff>
      <xdr:row>6</xdr:row>
      <xdr:rowOff>151560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t="34664" b="38134"/>
        <a:stretch/>
      </xdr:blipFill>
      <xdr:spPr>
        <a:xfrm>
          <a:off x="450720" y="0"/>
          <a:ext cx="4694040" cy="12945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2932920</xdr:colOff>
      <xdr:row>4</xdr:row>
      <xdr:rowOff>621000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t="34664" b="38134"/>
        <a:stretch/>
      </xdr:blipFill>
      <xdr:spPr>
        <a:xfrm>
          <a:off x="0" y="571680"/>
          <a:ext cx="2932920" cy="811440"/>
        </a:xfrm>
        <a:prstGeom prst="rect">
          <a:avLst/>
        </a:prstGeom>
        <a:ln w="0">
          <a:noFill/>
        </a:ln>
      </xdr:spPr>
    </xdr:pic>
    <xdr:clientData/>
  </xdr:twoCellAnchor>
  <xdr:twoCellAnchor editAs="oneCell">
    <xdr:from>
      <xdr:col>0</xdr:col>
      <xdr:colOff>0</xdr:colOff>
      <xdr:row>13</xdr:row>
      <xdr:rowOff>127800</xdr:rowOff>
    </xdr:from>
    <xdr:to>
      <xdr:col>0</xdr:col>
      <xdr:colOff>2942640</xdr:colOff>
      <xdr:row>16</xdr:row>
      <xdr:rowOff>168120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0" y="4757040"/>
          <a:ext cx="2942640" cy="79272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orkbench.cisecurity.org/dashboard" TargetMode="External"/><Relationship Id="rId2" Type="http://schemas.openxmlformats.org/officeDocument/2006/relationships/hyperlink" Target="https://www.cisecurity.org/controls/v8/" TargetMode="External"/><Relationship Id="rId1" Type="http://schemas.openxmlformats.org/officeDocument/2006/relationships/hyperlink" Target="https://www.cisecurity.org/controls/v8/"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O78"/>
  <sheetViews>
    <sheetView showGridLines="0" topLeftCell="A7" zoomScaleNormal="100" workbookViewId="0">
      <selection activeCell="O19" sqref="O19"/>
    </sheetView>
  </sheetViews>
  <sheetFormatPr baseColWidth="10" defaultColWidth="8.88671875" defaultRowHeight="14.4" x14ac:dyDescent="0.3"/>
  <cols>
    <col min="1" max="1" width="27.44140625" customWidth="1"/>
    <col min="15" max="15" width="88.44140625" customWidth="1"/>
  </cols>
  <sheetData>
    <row r="7" spans="15:15" x14ac:dyDescent="0.3">
      <c r="O7" s="2" t="s">
        <v>0</v>
      </c>
    </row>
    <row r="8" spans="15:15" ht="28.8" x14ac:dyDescent="0.3">
      <c r="O8" s="3" t="s">
        <v>1</v>
      </c>
    </row>
    <row r="9" spans="15:15" ht="28.8" x14ac:dyDescent="0.3">
      <c r="O9" s="4" t="s">
        <v>2</v>
      </c>
    </row>
    <row r="10" spans="15:15" x14ac:dyDescent="0.3">
      <c r="O10" s="4" t="s">
        <v>3</v>
      </c>
    </row>
    <row r="11" spans="15:15" ht="28.8" x14ac:dyDescent="0.3">
      <c r="O11" s="4" t="s">
        <v>4</v>
      </c>
    </row>
    <row r="12" spans="15:15" ht="28.8" x14ac:dyDescent="0.3">
      <c r="O12" s="4" t="s">
        <v>5</v>
      </c>
    </row>
    <row r="13" spans="15:15" ht="86.4" x14ac:dyDescent="0.3">
      <c r="O13" s="3" t="s">
        <v>6</v>
      </c>
    </row>
    <row r="15" spans="15:15" ht="158.4" x14ac:dyDescent="0.3">
      <c r="O15" s="3" t="s">
        <v>7</v>
      </c>
    </row>
    <row r="17" spans="15:15" x14ac:dyDescent="0.3">
      <c r="O17" s="2" t="s">
        <v>8</v>
      </c>
    </row>
    <row r="19" spans="15:15" ht="100.8" x14ac:dyDescent="0.3">
      <c r="O19" s="3" t="s">
        <v>9</v>
      </c>
    </row>
    <row r="21" spans="15:15" x14ac:dyDescent="0.3">
      <c r="O21" s="2" t="s">
        <v>10</v>
      </c>
    </row>
    <row r="22" spans="15:15" ht="72" x14ac:dyDescent="0.3">
      <c r="O22" s="5" t="s">
        <v>11</v>
      </c>
    </row>
    <row r="24" spans="15:15" x14ac:dyDescent="0.3">
      <c r="O24" s="2" t="s">
        <v>10</v>
      </c>
    </row>
    <row r="25" spans="15:15" ht="43.2" x14ac:dyDescent="0.3">
      <c r="O25" s="5" t="s">
        <v>12</v>
      </c>
    </row>
    <row r="27" spans="15:15" x14ac:dyDescent="0.3">
      <c r="O27" s="2" t="s">
        <v>10</v>
      </c>
    </row>
    <row r="28" spans="15:15" ht="115.2" x14ac:dyDescent="0.3">
      <c r="O28" s="3" t="s">
        <v>13</v>
      </c>
    </row>
    <row r="66" spans="1:1" x14ac:dyDescent="0.3">
      <c r="A66" s="6" t="s">
        <v>14</v>
      </c>
    </row>
    <row r="67" spans="1:1" x14ac:dyDescent="0.3">
      <c r="A67" s="7" t="s">
        <v>15</v>
      </c>
    </row>
    <row r="68" spans="1:1" x14ac:dyDescent="0.3">
      <c r="A68" s="8" t="s">
        <v>16</v>
      </c>
    </row>
    <row r="69" spans="1:1" x14ac:dyDescent="0.3">
      <c r="A69" s="9" t="s">
        <v>17</v>
      </c>
    </row>
    <row r="70" spans="1:1" x14ac:dyDescent="0.3">
      <c r="A70" s="8" t="s">
        <v>18</v>
      </c>
    </row>
    <row r="71" spans="1:1" x14ac:dyDescent="0.3">
      <c r="A71" s="10" t="s">
        <v>19</v>
      </c>
    </row>
    <row r="73" spans="1:1" x14ac:dyDescent="0.3">
      <c r="A73" s="6" t="s">
        <v>20</v>
      </c>
    </row>
    <row r="74" spans="1:1" x14ac:dyDescent="0.3">
      <c r="A74" s="8" t="s">
        <v>21</v>
      </c>
    </row>
    <row r="76" spans="1:1" x14ac:dyDescent="0.3">
      <c r="A76" s="6" t="s">
        <v>22</v>
      </c>
    </row>
    <row r="77" spans="1:1" x14ac:dyDescent="0.3">
      <c r="A77" t="s">
        <v>23</v>
      </c>
    </row>
    <row r="78" spans="1:1" x14ac:dyDescent="0.3">
      <c r="A78" t="s">
        <v>24</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R13"/>
  <sheetViews>
    <sheetView showGridLines="0" zoomScaleNormal="100" workbookViewId="0">
      <selection activeCell="A8" sqref="A8"/>
    </sheetView>
  </sheetViews>
  <sheetFormatPr baseColWidth="10" defaultColWidth="8.88671875" defaultRowHeight="14.4" x14ac:dyDescent="0.3"/>
  <cols>
    <col min="2" max="2" width="112.44140625" customWidth="1"/>
  </cols>
  <sheetData>
    <row r="9" spans="2:18" ht="15" customHeight="1" x14ac:dyDescent="0.3">
      <c r="B9" s="1" t="s">
        <v>25</v>
      </c>
      <c r="C9" s="1"/>
      <c r="D9" s="1"/>
      <c r="E9" s="1"/>
      <c r="F9" s="1"/>
      <c r="G9" s="1"/>
      <c r="H9" s="1"/>
      <c r="I9" s="1"/>
      <c r="J9" s="1"/>
      <c r="K9" s="1"/>
      <c r="L9" s="1"/>
      <c r="M9" s="1"/>
      <c r="N9" s="1"/>
      <c r="O9" s="1"/>
      <c r="P9" s="1"/>
      <c r="Q9" s="1"/>
      <c r="R9" s="1"/>
    </row>
    <row r="11" spans="2:18" ht="28.2" x14ac:dyDescent="0.3">
      <c r="B11" s="11" t="s">
        <v>26</v>
      </c>
      <c r="C11" s="12"/>
      <c r="D11" s="12"/>
      <c r="E11" s="12"/>
      <c r="F11" s="12"/>
      <c r="G11" s="12"/>
      <c r="H11" s="12"/>
      <c r="I11" s="12"/>
      <c r="J11" s="12"/>
      <c r="K11" s="12"/>
      <c r="L11" s="12"/>
      <c r="M11" s="12"/>
      <c r="N11" s="12"/>
      <c r="O11" s="12"/>
      <c r="P11" s="12"/>
    </row>
    <row r="12" spans="2:18" x14ac:dyDescent="0.3">
      <c r="B12" s="13"/>
      <c r="C12" s="12"/>
      <c r="D12" s="12"/>
      <c r="E12" s="12"/>
      <c r="F12" s="12"/>
      <c r="G12" s="12"/>
      <c r="H12" s="12"/>
      <c r="I12" s="12"/>
      <c r="J12" s="12"/>
      <c r="K12" s="12"/>
      <c r="L12" s="12"/>
      <c r="M12" s="12"/>
      <c r="N12" s="12"/>
    </row>
    <row r="13" spans="2:18" ht="97.2" x14ac:dyDescent="0.3">
      <c r="B13" s="14" t="s">
        <v>27</v>
      </c>
      <c r="C13" s="12"/>
      <c r="D13" s="12"/>
      <c r="E13" s="12"/>
      <c r="F13" s="12"/>
      <c r="G13" s="12"/>
      <c r="H13" s="12"/>
      <c r="I13" s="12"/>
      <c r="J13" s="12"/>
      <c r="K13" s="12"/>
      <c r="L13" s="12"/>
      <c r="M13" s="12"/>
      <c r="N13" s="12"/>
      <c r="O13" s="12"/>
      <c r="P13" s="12"/>
    </row>
  </sheetData>
  <mergeCells count="1">
    <mergeCell ref="B9:R9"/>
  </mergeCells>
  <pageMargins left="0.7" right="0.7" top="0.75" bottom="0.75" header="0.511811023622047" footer="0.511811023622047"/>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C17"/>
  <sheetViews>
    <sheetView showGridLines="0" zoomScaleNormal="100" workbookViewId="0">
      <selection activeCell="C5" sqref="C5"/>
    </sheetView>
  </sheetViews>
  <sheetFormatPr baseColWidth="10" defaultColWidth="8.88671875" defaultRowHeight="14.4" x14ac:dyDescent="0.3"/>
  <cols>
    <col min="1" max="1" width="58.109375" style="8" customWidth="1"/>
    <col min="3" max="3" width="93.6640625" style="10" customWidth="1"/>
  </cols>
  <sheetData>
    <row r="5" spans="1:3" ht="152.4" x14ac:dyDescent="0.3">
      <c r="C5" s="10" t="s">
        <v>28</v>
      </c>
    </row>
    <row r="6" spans="1:3" x14ac:dyDescent="0.3">
      <c r="C6" s="15" t="s">
        <v>29</v>
      </c>
    </row>
    <row r="10" spans="1:3" ht="42" customHeight="1" x14ac:dyDescent="0.7">
      <c r="A10" s="16" t="s">
        <v>30</v>
      </c>
      <c r="C10" s="10" t="s">
        <v>31</v>
      </c>
    </row>
    <row r="11" spans="1:3" x14ac:dyDescent="0.3">
      <c r="C11" s="15" t="s">
        <v>29</v>
      </c>
    </row>
    <row r="16" spans="1:3" ht="28.2" x14ac:dyDescent="0.3">
      <c r="C16" s="10" t="s">
        <v>32</v>
      </c>
    </row>
    <row r="17" spans="3:3" x14ac:dyDescent="0.3">
      <c r="C17" s="15" t="s">
        <v>33</v>
      </c>
    </row>
  </sheetData>
  <hyperlinks>
    <hyperlink ref="C6" r:id="rId1" xr:uid="{00000000-0004-0000-0200-000000000000}"/>
    <hyperlink ref="C11" r:id="rId2" xr:uid="{00000000-0004-0000-0200-000001000000}"/>
    <hyperlink ref="C17" r:id="rId3" xr:uid="{00000000-0004-0000-0200-000002000000}"/>
  </hyperlinks>
  <pageMargins left="0.7" right="0.7" top="0.75" bottom="0.75" header="0.511811023622047" footer="0.511811023622047"/>
  <pageSetup orientation="portrait" horizontalDpi="300" verticalDpi="30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2"/>
  <sheetViews>
    <sheetView zoomScale="120" zoomScaleNormal="120" workbookViewId="0">
      <pane ySplit="1" topLeftCell="A5" activePane="bottomLeft" state="frozen"/>
      <selection pane="bottomLeft" activeCell="F169" sqref="F169"/>
    </sheetView>
  </sheetViews>
  <sheetFormatPr baseColWidth="10" defaultColWidth="9.109375" defaultRowHeight="13.8" x14ac:dyDescent="0.25"/>
  <cols>
    <col min="1" max="1" width="9.109375" style="8"/>
    <col min="2" max="2" width="18.5546875" style="8" customWidth="1"/>
    <col min="3" max="3" width="19.44140625" style="8" customWidth="1"/>
    <col min="4" max="4" width="18.33203125" style="8" customWidth="1"/>
    <col min="5" max="5" width="34.88671875" style="8" customWidth="1"/>
    <col min="6" max="6" width="106.109375" style="8" customWidth="1"/>
    <col min="7" max="8" width="19.109375" style="8" customWidth="1"/>
    <col min="9" max="9" width="23.44140625" style="8" customWidth="1"/>
    <col min="10" max="16384" width="9.109375" style="8"/>
  </cols>
  <sheetData>
    <row r="1" spans="1:9" ht="62.4" x14ac:dyDescent="0.25">
      <c r="A1" s="17" t="s">
        <v>34</v>
      </c>
      <c r="B1" s="17" t="s">
        <v>35</v>
      </c>
      <c r="C1" s="17" t="s">
        <v>36</v>
      </c>
      <c r="D1" s="17" t="s">
        <v>37</v>
      </c>
      <c r="E1" s="17" t="s">
        <v>38</v>
      </c>
      <c r="F1" s="17" t="s">
        <v>39</v>
      </c>
      <c r="G1" s="18" t="s">
        <v>40</v>
      </c>
      <c r="H1" s="19" t="s">
        <v>41</v>
      </c>
      <c r="I1" s="20" t="s">
        <v>42</v>
      </c>
    </row>
    <row r="2" spans="1:9" ht="109.2" x14ac:dyDescent="0.25">
      <c r="A2" s="21" t="s">
        <v>43</v>
      </c>
      <c r="B2" s="21"/>
      <c r="C2" s="22"/>
      <c r="D2" s="22"/>
      <c r="E2" s="23" t="s">
        <v>44</v>
      </c>
      <c r="F2" s="24" t="s">
        <v>45</v>
      </c>
      <c r="G2" s="21">
        <f>COUNTA(G3:G172)</f>
        <v>56</v>
      </c>
      <c r="H2" s="21">
        <f>COUNTA(H3:H172)</f>
        <v>74</v>
      </c>
      <c r="I2" s="21">
        <f>COUNTA(I3:I172)</f>
        <v>23</v>
      </c>
    </row>
    <row r="3" spans="1:9" ht="150" x14ac:dyDescent="0.25">
      <c r="A3" s="25">
        <v>1</v>
      </c>
      <c r="B3" s="25">
        <v>1.1000000000000001</v>
      </c>
      <c r="C3" s="26" t="s">
        <v>46</v>
      </c>
      <c r="D3" s="27" t="s">
        <v>47</v>
      </c>
      <c r="E3" s="26" t="s">
        <v>48</v>
      </c>
      <c r="F3" s="28" t="s">
        <v>49</v>
      </c>
      <c r="G3" s="29" t="s">
        <v>50</v>
      </c>
      <c r="H3" s="30"/>
      <c r="I3" s="31"/>
    </row>
    <row r="4" spans="1:9" ht="45" x14ac:dyDescent="0.25">
      <c r="A4" s="25">
        <v>1</v>
      </c>
      <c r="B4" s="25">
        <v>1.2</v>
      </c>
      <c r="C4" s="26" t="s">
        <v>46</v>
      </c>
      <c r="D4" s="32" t="s">
        <v>51</v>
      </c>
      <c r="E4" s="26" t="s">
        <v>52</v>
      </c>
      <c r="F4" s="28" t="s">
        <v>53</v>
      </c>
      <c r="G4" s="29" t="s">
        <v>50</v>
      </c>
      <c r="H4" s="30"/>
      <c r="I4" s="31"/>
    </row>
    <row r="5" spans="1:9" ht="30" x14ac:dyDescent="0.25">
      <c r="A5" s="25">
        <v>1</v>
      </c>
      <c r="B5" s="25">
        <v>1.3</v>
      </c>
      <c r="C5" s="26" t="s">
        <v>46</v>
      </c>
      <c r="D5" s="32" t="s">
        <v>54</v>
      </c>
      <c r="E5" s="26" t="s">
        <v>55</v>
      </c>
      <c r="F5" s="28" t="s">
        <v>56</v>
      </c>
      <c r="G5" s="25"/>
      <c r="H5" s="30" t="s">
        <v>50</v>
      </c>
      <c r="I5" s="31"/>
    </row>
    <row r="6" spans="1:9" ht="60" x14ac:dyDescent="0.25">
      <c r="A6" s="25" t="s">
        <v>57</v>
      </c>
      <c r="B6" s="25">
        <v>1.4</v>
      </c>
      <c r="C6" s="26" t="s">
        <v>46</v>
      </c>
      <c r="D6" s="27" t="s">
        <v>47</v>
      </c>
      <c r="E6" s="26" t="s">
        <v>58</v>
      </c>
      <c r="F6" s="28" t="s">
        <v>59</v>
      </c>
      <c r="G6" s="25"/>
      <c r="H6" s="30" t="s">
        <v>50</v>
      </c>
      <c r="I6" s="31"/>
    </row>
    <row r="7" spans="1:9" ht="45" x14ac:dyDescent="0.25">
      <c r="A7" s="25" t="s">
        <v>57</v>
      </c>
      <c r="B7" s="25">
        <v>1.5</v>
      </c>
      <c r="C7" s="26" t="s">
        <v>46</v>
      </c>
      <c r="D7" s="32" t="s">
        <v>54</v>
      </c>
      <c r="E7" s="26" t="s">
        <v>60</v>
      </c>
      <c r="F7" s="28" t="s">
        <v>61</v>
      </c>
      <c r="G7" s="25"/>
      <c r="H7" s="25"/>
      <c r="I7" s="31" t="s">
        <v>50</v>
      </c>
    </row>
    <row r="8" spans="1:9" ht="62.4" x14ac:dyDescent="0.25">
      <c r="A8" s="21" t="s">
        <v>62</v>
      </c>
      <c r="B8" s="21"/>
      <c r="C8" s="23"/>
      <c r="D8" s="22"/>
      <c r="E8" s="23" t="s">
        <v>63</v>
      </c>
      <c r="F8" s="33" t="s">
        <v>64</v>
      </c>
      <c r="G8" s="21"/>
      <c r="H8" s="21"/>
      <c r="I8" s="21"/>
    </row>
    <row r="9" spans="1:9" ht="60" x14ac:dyDescent="0.25">
      <c r="A9" s="25">
        <v>2</v>
      </c>
      <c r="B9" s="25">
        <v>2.1</v>
      </c>
      <c r="C9" s="26" t="s">
        <v>65</v>
      </c>
      <c r="D9" s="27" t="s">
        <v>47</v>
      </c>
      <c r="E9" s="26" t="s">
        <v>66</v>
      </c>
      <c r="F9" s="28" t="s">
        <v>67</v>
      </c>
      <c r="G9" s="29" t="s">
        <v>50</v>
      </c>
      <c r="H9" s="30"/>
      <c r="I9" s="31"/>
    </row>
    <row r="10" spans="1:9" ht="105" x14ac:dyDescent="0.25">
      <c r="A10" s="25">
        <v>2</v>
      </c>
      <c r="B10" s="25">
        <v>2.2000000000000002</v>
      </c>
      <c r="C10" s="26" t="s">
        <v>65</v>
      </c>
      <c r="D10" s="27" t="s">
        <v>47</v>
      </c>
      <c r="E10" s="26" t="s">
        <v>68</v>
      </c>
      <c r="F10" s="34" t="s">
        <v>69</v>
      </c>
      <c r="G10" s="29" t="s">
        <v>50</v>
      </c>
      <c r="H10" s="30"/>
      <c r="I10" s="31"/>
    </row>
    <row r="11" spans="1:9" ht="45" x14ac:dyDescent="0.25">
      <c r="A11" s="25">
        <v>2</v>
      </c>
      <c r="B11" s="25">
        <v>2.2999999999999998</v>
      </c>
      <c r="C11" s="26" t="s">
        <v>65</v>
      </c>
      <c r="D11" s="32" t="s">
        <v>51</v>
      </c>
      <c r="E11" s="26" t="s">
        <v>70</v>
      </c>
      <c r="F11" s="28" t="s">
        <v>71</v>
      </c>
      <c r="G11" s="29" t="s">
        <v>50</v>
      </c>
      <c r="H11" s="30"/>
      <c r="I11" s="31"/>
    </row>
    <row r="12" spans="1:9" ht="45" x14ac:dyDescent="0.25">
      <c r="A12" s="25" t="s">
        <v>72</v>
      </c>
      <c r="B12" s="25">
        <v>2.4</v>
      </c>
      <c r="C12" s="26" t="s">
        <v>65</v>
      </c>
      <c r="D12" s="32" t="s">
        <v>54</v>
      </c>
      <c r="E12" s="26" t="s">
        <v>73</v>
      </c>
      <c r="F12" s="28" t="s">
        <v>74</v>
      </c>
      <c r="G12" s="25"/>
      <c r="H12" s="30" t="s">
        <v>50</v>
      </c>
      <c r="I12" s="31"/>
    </row>
    <row r="13" spans="1:9" ht="30" x14ac:dyDescent="0.25">
      <c r="A13" s="25" t="s">
        <v>62</v>
      </c>
      <c r="B13" s="25">
        <v>2.5</v>
      </c>
      <c r="C13" s="26" t="s">
        <v>65</v>
      </c>
      <c r="D13" s="35" t="s">
        <v>75</v>
      </c>
      <c r="E13" s="26" t="s">
        <v>76</v>
      </c>
      <c r="F13" s="28" t="s">
        <v>77</v>
      </c>
      <c r="G13" s="25"/>
      <c r="H13" s="30" t="s">
        <v>50</v>
      </c>
      <c r="I13" s="31"/>
    </row>
    <row r="14" spans="1:9" ht="30" x14ac:dyDescent="0.25">
      <c r="A14" s="25" t="s">
        <v>62</v>
      </c>
      <c r="B14" s="25">
        <v>2.6</v>
      </c>
      <c r="C14" s="26" t="s">
        <v>65</v>
      </c>
      <c r="D14" s="35" t="s">
        <v>75</v>
      </c>
      <c r="E14" s="26" t="s">
        <v>78</v>
      </c>
      <c r="F14" s="36" t="s">
        <v>79</v>
      </c>
      <c r="G14" s="25"/>
      <c r="H14" s="30" t="s">
        <v>50</v>
      </c>
      <c r="I14" s="31"/>
    </row>
    <row r="15" spans="1:9" ht="63.75" customHeight="1" x14ac:dyDescent="0.25">
      <c r="A15" s="25" t="s">
        <v>72</v>
      </c>
      <c r="B15" s="25">
        <v>2.7</v>
      </c>
      <c r="C15" s="26" t="s">
        <v>65</v>
      </c>
      <c r="D15" s="35" t="s">
        <v>75</v>
      </c>
      <c r="E15" s="26" t="s">
        <v>80</v>
      </c>
      <c r="F15" s="34" t="s">
        <v>81</v>
      </c>
      <c r="G15" s="25"/>
      <c r="H15" s="37"/>
      <c r="I15" s="31" t="s">
        <v>50</v>
      </c>
    </row>
    <row r="16" spans="1:9" ht="31.2" x14ac:dyDescent="0.25">
      <c r="A16" s="21" t="s">
        <v>82</v>
      </c>
      <c r="B16" s="22"/>
      <c r="C16" s="23"/>
      <c r="D16" s="23"/>
      <c r="E16" s="23" t="s">
        <v>83</v>
      </c>
      <c r="F16" s="33" t="s">
        <v>84</v>
      </c>
      <c r="G16" s="21"/>
      <c r="H16" s="21"/>
      <c r="I16" s="21"/>
    </row>
    <row r="17" spans="1:9" ht="75" x14ac:dyDescent="0.25">
      <c r="A17" s="25">
        <v>3</v>
      </c>
      <c r="B17" s="25">
        <v>3.1</v>
      </c>
      <c r="C17" s="26" t="s">
        <v>85</v>
      </c>
      <c r="D17" s="27" t="s">
        <v>47</v>
      </c>
      <c r="E17" s="26" t="s">
        <v>86</v>
      </c>
      <c r="F17" s="28" t="s">
        <v>87</v>
      </c>
      <c r="G17" s="29" t="s">
        <v>50</v>
      </c>
      <c r="H17" s="30"/>
      <c r="I17" s="31"/>
    </row>
    <row r="18" spans="1:9" ht="45" x14ac:dyDescent="0.25">
      <c r="A18" s="25">
        <v>3</v>
      </c>
      <c r="B18" s="25">
        <v>3.2</v>
      </c>
      <c r="C18" s="26" t="s">
        <v>85</v>
      </c>
      <c r="D18" s="27" t="s">
        <v>47</v>
      </c>
      <c r="E18" s="26" t="s">
        <v>88</v>
      </c>
      <c r="F18" s="28" t="s">
        <v>89</v>
      </c>
      <c r="G18" s="29" t="s">
        <v>50</v>
      </c>
      <c r="H18" s="30"/>
      <c r="I18" s="31"/>
    </row>
    <row r="19" spans="1:9" ht="45" x14ac:dyDescent="0.25">
      <c r="A19" s="25">
        <v>3</v>
      </c>
      <c r="B19" s="25">
        <v>3.3</v>
      </c>
      <c r="C19" s="26" t="s">
        <v>85</v>
      </c>
      <c r="D19" s="35" t="s">
        <v>75</v>
      </c>
      <c r="E19" s="26" t="s">
        <v>90</v>
      </c>
      <c r="F19" s="28" t="s">
        <v>91</v>
      </c>
      <c r="G19" s="29" t="s">
        <v>50</v>
      </c>
      <c r="H19" s="30"/>
      <c r="I19" s="31"/>
    </row>
    <row r="20" spans="1:9" ht="30" x14ac:dyDescent="0.25">
      <c r="A20" s="25">
        <v>3</v>
      </c>
      <c r="B20" s="25">
        <v>3.4</v>
      </c>
      <c r="C20" s="26" t="s">
        <v>85</v>
      </c>
      <c r="D20" s="35" t="s">
        <v>75</v>
      </c>
      <c r="E20" s="26" t="s">
        <v>92</v>
      </c>
      <c r="F20" s="28" t="s">
        <v>93</v>
      </c>
      <c r="G20" s="29" t="s">
        <v>50</v>
      </c>
      <c r="H20" s="30"/>
      <c r="I20" s="31"/>
    </row>
    <row r="21" spans="1:9" ht="30" x14ac:dyDescent="0.25">
      <c r="A21" s="25">
        <v>3</v>
      </c>
      <c r="B21" s="25">
        <v>3.5</v>
      </c>
      <c r="C21" s="26" t="s">
        <v>85</v>
      </c>
      <c r="D21" s="35" t="s">
        <v>75</v>
      </c>
      <c r="E21" s="26" t="s">
        <v>94</v>
      </c>
      <c r="F21" s="28" t="s">
        <v>95</v>
      </c>
      <c r="G21" s="29" t="s">
        <v>50</v>
      </c>
      <c r="H21" s="30"/>
      <c r="I21" s="31"/>
    </row>
    <row r="22" spans="1:9" ht="43.5" customHeight="1" x14ac:dyDescent="0.25">
      <c r="A22" s="25">
        <v>3</v>
      </c>
      <c r="B22" s="25">
        <v>3.6</v>
      </c>
      <c r="C22" s="26" t="s">
        <v>46</v>
      </c>
      <c r="D22" s="35" t="s">
        <v>75</v>
      </c>
      <c r="E22" s="26" t="s">
        <v>96</v>
      </c>
      <c r="F22" s="38" t="s">
        <v>97</v>
      </c>
      <c r="G22" s="29" t="s">
        <v>50</v>
      </c>
      <c r="H22" s="30"/>
      <c r="I22" s="31"/>
    </row>
    <row r="23" spans="1:9" ht="87" customHeight="1" x14ac:dyDescent="0.25">
      <c r="A23" s="25">
        <v>3</v>
      </c>
      <c r="B23" s="25">
        <v>3.7</v>
      </c>
      <c r="C23" s="26" t="s">
        <v>85</v>
      </c>
      <c r="D23" s="27" t="s">
        <v>47</v>
      </c>
      <c r="E23" s="26" t="s">
        <v>98</v>
      </c>
      <c r="F23" s="36" t="s">
        <v>99</v>
      </c>
      <c r="G23" s="37"/>
      <c r="H23" s="30" t="s">
        <v>50</v>
      </c>
      <c r="I23" s="31"/>
    </row>
    <row r="24" spans="1:9" ht="65.25" customHeight="1" x14ac:dyDescent="0.25">
      <c r="A24" s="25" t="s">
        <v>82</v>
      </c>
      <c r="B24" s="25">
        <v>3.8</v>
      </c>
      <c r="C24" s="26" t="s">
        <v>85</v>
      </c>
      <c r="D24" s="27" t="s">
        <v>47</v>
      </c>
      <c r="E24" s="26" t="s">
        <v>100</v>
      </c>
      <c r="F24" s="28" t="s">
        <v>101</v>
      </c>
      <c r="G24" s="25"/>
      <c r="H24" s="30" t="s">
        <v>50</v>
      </c>
      <c r="I24" s="31"/>
    </row>
    <row r="25" spans="1:9" ht="37.5" customHeight="1" x14ac:dyDescent="0.25">
      <c r="A25" s="25">
        <v>3</v>
      </c>
      <c r="B25" s="25">
        <v>3.9</v>
      </c>
      <c r="C25" s="26" t="s">
        <v>85</v>
      </c>
      <c r="D25" s="35" t="s">
        <v>75</v>
      </c>
      <c r="E25" s="26" t="s">
        <v>102</v>
      </c>
      <c r="F25" s="28" t="s">
        <v>103</v>
      </c>
      <c r="G25" s="37"/>
      <c r="H25" s="30" t="s">
        <v>50</v>
      </c>
      <c r="I25" s="31"/>
    </row>
    <row r="26" spans="1:9" ht="66.75" customHeight="1" x14ac:dyDescent="0.25">
      <c r="A26" s="25" t="s">
        <v>104</v>
      </c>
      <c r="B26" s="39">
        <v>3.1</v>
      </c>
      <c r="C26" s="26" t="s">
        <v>85</v>
      </c>
      <c r="D26" s="35" t="s">
        <v>75</v>
      </c>
      <c r="E26" s="26" t="s">
        <v>105</v>
      </c>
      <c r="F26" s="34" t="s">
        <v>106</v>
      </c>
      <c r="G26" s="25"/>
      <c r="H26" s="30" t="s">
        <v>50</v>
      </c>
      <c r="I26" s="31"/>
    </row>
    <row r="27" spans="1:9" ht="120" customHeight="1" x14ac:dyDescent="0.25">
      <c r="A27" s="25">
        <v>3</v>
      </c>
      <c r="B27" s="25">
        <v>3.11</v>
      </c>
      <c r="C27" s="26" t="s">
        <v>85</v>
      </c>
      <c r="D27" s="35" t="s">
        <v>75</v>
      </c>
      <c r="E27" s="40" t="s">
        <v>107</v>
      </c>
      <c r="F27" s="38" t="s">
        <v>108</v>
      </c>
      <c r="G27" s="37"/>
      <c r="H27" s="30" t="s">
        <v>50</v>
      </c>
      <c r="I27" s="31"/>
    </row>
    <row r="28" spans="1:9" ht="45" x14ac:dyDescent="0.25">
      <c r="A28" s="25" t="s">
        <v>82</v>
      </c>
      <c r="B28" s="25">
        <v>3.12</v>
      </c>
      <c r="C28" s="26" t="s">
        <v>109</v>
      </c>
      <c r="D28" s="35" t="s">
        <v>75</v>
      </c>
      <c r="E28" s="26" t="s">
        <v>110</v>
      </c>
      <c r="F28" s="34" t="s">
        <v>111</v>
      </c>
      <c r="G28" s="25"/>
      <c r="H28" s="30" t="s">
        <v>50</v>
      </c>
      <c r="I28" s="31"/>
    </row>
    <row r="29" spans="1:9" ht="96.75" customHeight="1" x14ac:dyDescent="0.25">
      <c r="A29" s="25">
        <v>3</v>
      </c>
      <c r="B29" s="25">
        <v>3.13</v>
      </c>
      <c r="C29" s="26" t="s">
        <v>85</v>
      </c>
      <c r="D29" s="35" t="s">
        <v>75</v>
      </c>
      <c r="E29" s="26" t="s">
        <v>112</v>
      </c>
      <c r="F29" s="28" t="s">
        <v>113</v>
      </c>
      <c r="G29" s="37"/>
      <c r="H29" s="37"/>
      <c r="I29" s="31" t="s">
        <v>50</v>
      </c>
    </row>
    <row r="30" spans="1:9" ht="30" x14ac:dyDescent="0.25">
      <c r="A30" s="25" t="s">
        <v>82</v>
      </c>
      <c r="B30" s="25">
        <v>3.14</v>
      </c>
      <c r="C30" s="26" t="s">
        <v>85</v>
      </c>
      <c r="D30" s="32" t="s">
        <v>54</v>
      </c>
      <c r="E30" s="26" t="s">
        <v>114</v>
      </c>
      <c r="F30" s="28" t="s">
        <v>115</v>
      </c>
      <c r="G30" s="25"/>
      <c r="H30" s="25"/>
      <c r="I30" s="31" t="s">
        <v>50</v>
      </c>
    </row>
    <row r="31" spans="1:9" ht="75.75" customHeight="1" x14ac:dyDescent="0.25">
      <c r="A31" s="21" t="s">
        <v>116</v>
      </c>
      <c r="B31" s="22"/>
      <c r="C31" s="23"/>
      <c r="D31" s="23"/>
      <c r="E31" s="23" t="s">
        <v>117</v>
      </c>
      <c r="F31" s="33" t="s">
        <v>118</v>
      </c>
      <c r="G31" s="21"/>
      <c r="H31" s="21"/>
      <c r="I31" s="21"/>
    </row>
    <row r="32" spans="1:9" ht="60" x14ac:dyDescent="0.25">
      <c r="A32" s="25">
        <v>4</v>
      </c>
      <c r="B32" s="25">
        <v>4.0999999999999996</v>
      </c>
      <c r="C32" s="26" t="s">
        <v>65</v>
      </c>
      <c r="D32" s="35" t="s">
        <v>75</v>
      </c>
      <c r="E32" s="26" t="s">
        <v>119</v>
      </c>
      <c r="F32" s="36" t="s">
        <v>120</v>
      </c>
      <c r="G32" s="29" t="s">
        <v>50</v>
      </c>
      <c r="H32" s="30"/>
      <c r="I32" s="31"/>
    </row>
    <row r="33" spans="1:9" ht="45" x14ac:dyDescent="0.25">
      <c r="A33" s="25">
        <v>4</v>
      </c>
      <c r="B33" s="25">
        <v>4.2</v>
      </c>
      <c r="C33" s="26" t="s">
        <v>109</v>
      </c>
      <c r="D33" s="35" t="s">
        <v>75</v>
      </c>
      <c r="E33" s="26" t="s">
        <v>121</v>
      </c>
      <c r="F33" s="28" t="s">
        <v>122</v>
      </c>
      <c r="G33" s="29" t="s">
        <v>50</v>
      </c>
      <c r="H33" s="30"/>
      <c r="I33" s="31"/>
    </row>
    <row r="34" spans="1:9" ht="45" x14ac:dyDescent="0.25">
      <c r="A34" s="25">
        <v>4</v>
      </c>
      <c r="B34" s="25">
        <v>4.3</v>
      </c>
      <c r="C34" s="26" t="s">
        <v>123</v>
      </c>
      <c r="D34" s="35" t="s">
        <v>75</v>
      </c>
      <c r="E34" s="26" t="s">
        <v>124</v>
      </c>
      <c r="F34" s="28" t="s">
        <v>125</v>
      </c>
      <c r="G34" s="29" t="s">
        <v>50</v>
      </c>
      <c r="H34" s="30"/>
      <c r="I34" s="31"/>
    </row>
    <row r="35" spans="1:9" ht="45" x14ac:dyDescent="0.25">
      <c r="A35" s="25">
        <v>4</v>
      </c>
      <c r="B35" s="25">
        <v>4.4000000000000004</v>
      </c>
      <c r="C35" s="26" t="s">
        <v>46</v>
      </c>
      <c r="D35" s="35" t="s">
        <v>75</v>
      </c>
      <c r="E35" s="26" t="s">
        <v>126</v>
      </c>
      <c r="F35" s="28" t="s">
        <v>127</v>
      </c>
      <c r="G35" s="29" t="s">
        <v>50</v>
      </c>
      <c r="H35" s="30"/>
      <c r="I35" s="31"/>
    </row>
    <row r="36" spans="1:9" ht="54.75" customHeight="1" x14ac:dyDescent="0.25">
      <c r="A36" s="25">
        <v>4</v>
      </c>
      <c r="B36" s="25">
        <v>4.5</v>
      </c>
      <c r="C36" s="26" t="s">
        <v>46</v>
      </c>
      <c r="D36" s="35" t="s">
        <v>75</v>
      </c>
      <c r="E36" s="26" t="s">
        <v>128</v>
      </c>
      <c r="F36" s="28" t="s">
        <v>129</v>
      </c>
      <c r="G36" s="29" t="s">
        <v>50</v>
      </c>
      <c r="H36" s="30"/>
      <c r="I36" s="31"/>
    </row>
    <row r="37" spans="1:9" ht="106.5" customHeight="1" x14ac:dyDescent="0.25">
      <c r="A37" s="25">
        <v>4</v>
      </c>
      <c r="B37" s="25">
        <v>4.5999999999999996</v>
      </c>
      <c r="C37" s="26" t="s">
        <v>109</v>
      </c>
      <c r="D37" s="35" t="s">
        <v>75</v>
      </c>
      <c r="E37" s="26" t="s">
        <v>130</v>
      </c>
      <c r="F37" s="38" t="s">
        <v>131</v>
      </c>
      <c r="G37" s="29" t="s">
        <v>50</v>
      </c>
      <c r="H37" s="30"/>
      <c r="I37" s="31"/>
    </row>
    <row r="38" spans="1:9" ht="57" customHeight="1" x14ac:dyDescent="0.25">
      <c r="A38" s="25">
        <v>4</v>
      </c>
      <c r="B38" s="25">
        <v>4.7</v>
      </c>
      <c r="C38" s="26" t="s">
        <v>123</v>
      </c>
      <c r="D38" s="35" t="s">
        <v>75</v>
      </c>
      <c r="E38" s="26" t="s">
        <v>132</v>
      </c>
      <c r="F38" s="36" t="s">
        <v>133</v>
      </c>
      <c r="G38" s="29" t="s">
        <v>50</v>
      </c>
      <c r="H38" s="30"/>
      <c r="I38" s="31"/>
    </row>
    <row r="39" spans="1:9" ht="45" x14ac:dyDescent="0.25">
      <c r="A39" s="25" t="s">
        <v>116</v>
      </c>
      <c r="B39" s="25">
        <v>4.8</v>
      </c>
      <c r="C39" s="26" t="s">
        <v>46</v>
      </c>
      <c r="D39" s="35" t="s">
        <v>75</v>
      </c>
      <c r="E39" s="40" t="s">
        <v>134</v>
      </c>
      <c r="F39" s="36" t="s">
        <v>135</v>
      </c>
      <c r="G39" s="25"/>
      <c r="H39" s="30" t="s">
        <v>50</v>
      </c>
      <c r="I39" s="31"/>
    </row>
    <row r="40" spans="1:9" ht="45" x14ac:dyDescent="0.25">
      <c r="A40" s="25">
        <v>4</v>
      </c>
      <c r="B40" s="25">
        <v>4.9000000000000004</v>
      </c>
      <c r="C40" s="26" t="s">
        <v>46</v>
      </c>
      <c r="D40" s="35" t="s">
        <v>75</v>
      </c>
      <c r="E40" s="26" t="s">
        <v>136</v>
      </c>
      <c r="F40" s="36" t="s">
        <v>137</v>
      </c>
      <c r="G40" s="37"/>
      <c r="H40" s="30" t="s">
        <v>50</v>
      </c>
      <c r="I40" s="31"/>
    </row>
    <row r="41" spans="1:9" ht="118.5" customHeight="1" x14ac:dyDescent="0.25">
      <c r="A41" s="25" t="s">
        <v>116</v>
      </c>
      <c r="B41" s="41">
        <v>4.0999999999999996</v>
      </c>
      <c r="C41" s="26" t="s">
        <v>46</v>
      </c>
      <c r="D41" s="32" t="s">
        <v>51</v>
      </c>
      <c r="E41" s="26" t="s">
        <v>138</v>
      </c>
      <c r="F41" s="36" t="s">
        <v>139</v>
      </c>
      <c r="G41" s="25"/>
      <c r="H41" s="30" t="s">
        <v>50</v>
      </c>
      <c r="I41" s="31"/>
    </row>
    <row r="42" spans="1:9" ht="51.75" customHeight="1" x14ac:dyDescent="0.25">
      <c r="A42" s="25">
        <v>4</v>
      </c>
      <c r="B42" s="25">
        <v>4.1100000000000003</v>
      </c>
      <c r="C42" s="26" t="s">
        <v>46</v>
      </c>
      <c r="D42" s="35" t="s">
        <v>75</v>
      </c>
      <c r="E42" s="26" t="s">
        <v>140</v>
      </c>
      <c r="F42" s="36" t="s">
        <v>141</v>
      </c>
      <c r="G42" s="37"/>
      <c r="H42" s="30" t="s">
        <v>50</v>
      </c>
      <c r="I42" s="31"/>
    </row>
    <row r="43" spans="1:9" ht="75" customHeight="1" x14ac:dyDescent="0.25">
      <c r="A43" s="25">
        <v>4</v>
      </c>
      <c r="B43" s="25">
        <v>4.12</v>
      </c>
      <c r="C43" s="26" t="s">
        <v>46</v>
      </c>
      <c r="D43" s="35" t="s">
        <v>75</v>
      </c>
      <c r="E43" s="26" t="s">
        <v>142</v>
      </c>
      <c r="F43" s="36" t="s">
        <v>143</v>
      </c>
      <c r="G43" s="25"/>
      <c r="H43" s="25"/>
      <c r="I43" s="31" t="s">
        <v>50</v>
      </c>
    </row>
    <row r="44" spans="1:9" ht="46.8" x14ac:dyDescent="0.25">
      <c r="A44" s="21" t="s">
        <v>144</v>
      </c>
      <c r="B44" s="21"/>
      <c r="C44" s="22"/>
      <c r="D44" s="22"/>
      <c r="E44" s="23" t="s">
        <v>145</v>
      </c>
      <c r="F44" s="33" t="s">
        <v>146</v>
      </c>
      <c r="G44" s="21"/>
      <c r="H44" s="21"/>
      <c r="I44" s="21"/>
    </row>
    <row r="45" spans="1:9" ht="75" x14ac:dyDescent="0.25">
      <c r="A45" s="25">
        <v>5</v>
      </c>
      <c r="B45" s="25">
        <v>5.0999999999999996</v>
      </c>
      <c r="C45" s="26" t="s">
        <v>123</v>
      </c>
      <c r="D45" s="27" t="s">
        <v>47</v>
      </c>
      <c r="E45" s="26" t="s">
        <v>147</v>
      </c>
      <c r="F45" s="28" t="s">
        <v>148</v>
      </c>
      <c r="G45" s="29" t="s">
        <v>50</v>
      </c>
      <c r="H45" s="30"/>
      <c r="I45" s="31"/>
    </row>
    <row r="46" spans="1:9" ht="45" x14ac:dyDescent="0.25">
      <c r="A46" s="25">
        <v>5</v>
      </c>
      <c r="B46" s="25">
        <v>5.2</v>
      </c>
      <c r="C46" s="26" t="s">
        <v>123</v>
      </c>
      <c r="D46" s="35" t="s">
        <v>75</v>
      </c>
      <c r="E46" s="26" t="s">
        <v>149</v>
      </c>
      <c r="F46" s="28" t="s">
        <v>150</v>
      </c>
      <c r="G46" s="29" t="s">
        <v>50</v>
      </c>
      <c r="H46" s="30"/>
      <c r="I46" s="31"/>
    </row>
    <row r="47" spans="1:9" ht="43.5" customHeight="1" x14ac:dyDescent="0.25">
      <c r="A47" s="25">
        <v>5</v>
      </c>
      <c r="B47" s="25">
        <v>5.3</v>
      </c>
      <c r="C47" s="26" t="s">
        <v>123</v>
      </c>
      <c r="D47" s="32" t="s">
        <v>51</v>
      </c>
      <c r="E47" s="26" t="s">
        <v>151</v>
      </c>
      <c r="F47" s="28" t="s">
        <v>152</v>
      </c>
      <c r="G47" s="29" t="s">
        <v>50</v>
      </c>
      <c r="H47" s="30"/>
      <c r="I47" s="31"/>
    </row>
    <row r="48" spans="1:9" ht="79.5" customHeight="1" x14ac:dyDescent="0.25">
      <c r="A48" s="25">
        <v>5</v>
      </c>
      <c r="B48" s="25">
        <v>5.4</v>
      </c>
      <c r="C48" s="26" t="s">
        <v>123</v>
      </c>
      <c r="D48" s="35" t="s">
        <v>75</v>
      </c>
      <c r="E48" s="26" t="s">
        <v>153</v>
      </c>
      <c r="F48" s="38" t="s">
        <v>154</v>
      </c>
      <c r="G48" s="29" t="s">
        <v>50</v>
      </c>
      <c r="H48" s="30"/>
      <c r="I48" s="31"/>
    </row>
    <row r="49" spans="1:9" ht="78.75" customHeight="1" x14ac:dyDescent="0.25">
      <c r="A49" s="25" t="s">
        <v>155</v>
      </c>
      <c r="B49" s="25">
        <v>5.5</v>
      </c>
      <c r="C49" s="26" t="s">
        <v>123</v>
      </c>
      <c r="D49" s="27" t="s">
        <v>47</v>
      </c>
      <c r="E49" s="26" t="s">
        <v>156</v>
      </c>
      <c r="F49" s="34" t="s">
        <v>157</v>
      </c>
      <c r="G49" s="25"/>
      <c r="H49" s="30" t="s">
        <v>50</v>
      </c>
      <c r="I49" s="31"/>
    </row>
    <row r="50" spans="1:9" ht="57.75" customHeight="1" x14ac:dyDescent="0.25">
      <c r="A50" s="25">
        <v>5</v>
      </c>
      <c r="B50" s="25">
        <v>5.6</v>
      </c>
      <c r="C50" s="26" t="s">
        <v>123</v>
      </c>
      <c r="D50" s="35" t="s">
        <v>75</v>
      </c>
      <c r="E50" s="26" t="s">
        <v>158</v>
      </c>
      <c r="F50" s="28" t="s">
        <v>159</v>
      </c>
      <c r="G50" s="37"/>
      <c r="H50" s="30" t="s">
        <v>50</v>
      </c>
      <c r="I50" s="31"/>
    </row>
    <row r="51" spans="1:9" ht="71.25" customHeight="1" x14ac:dyDescent="0.25">
      <c r="A51" s="21" t="s">
        <v>160</v>
      </c>
      <c r="B51" s="22"/>
      <c r="C51" s="22"/>
      <c r="D51" s="22"/>
      <c r="E51" s="23" t="s">
        <v>161</v>
      </c>
      <c r="F51" s="33" t="s">
        <v>162</v>
      </c>
      <c r="G51" s="21"/>
      <c r="H51" s="21"/>
      <c r="I51" s="21"/>
    </row>
    <row r="52" spans="1:9" ht="30" x14ac:dyDescent="0.25">
      <c r="A52" s="25">
        <v>6</v>
      </c>
      <c r="B52" s="25">
        <v>6.1</v>
      </c>
      <c r="C52" s="26" t="s">
        <v>123</v>
      </c>
      <c r="D52" s="35" t="s">
        <v>75</v>
      </c>
      <c r="E52" s="26" t="s">
        <v>163</v>
      </c>
      <c r="F52" s="28" t="s">
        <v>164</v>
      </c>
      <c r="G52" s="29" t="s">
        <v>50</v>
      </c>
      <c r="H52" s="30"/>
      <c r="I52" s="31"/>
    </row>
    <row r="53" spans="1:9" ht="71.25" customHeight="1" x14ac:dyDescent="0.25">
      <c r="A53" s="25">
        <v>6</v>
      </c>
      <c r="B53" s="25">
        <v>6.2</v>
      </c>
      <c r="C53" s="26" t="s">
        <v>123</v>
      </c>
      <c r="D53" s="35" t="s">
        <v>75</v>
      </c>
      <c r="E53" s="26" t="s">
        <v>165</v>
      </c>
      <c r="F53" s="28" t="s">
        <v>166</v>
      </c>
      <c r="G53" s="29" t="s">
        <v>50</v>
      </c>
      <c r="H53" s="30"/>
      <c r="I53" s="31"/>
    </row>
    <row r="54" spans="1:9" ht="45" x14ac:dyDescent="0.25">
      <c r="A54" s="25">
        <v>6</v>
      </c>
      <c r="B54" s="25">
        <v>6.3</v>
      </c>
      <c r="C54" s="26" t="s">
        <v>123</v>
      </c>
      <c r="D54" s="35" t="s">
        <v>75</v>
      </c>
      <c r="E54" s="26" t="s">
        <v>167</v>
      </c>
      <c r="F54" s="28" t="s">
        <v>168</v>
      </c>
      <c r="G54" s="29" t="s">
        <v>50</v>
      </c>
      <c r="H54" s="30"/>
      <c r="I54" s="31"/>
    </row>
    <row r="55" spans="1:9" ht="30" x14ac:dyDescent="0.25">
      <c r="A55" s="25">
        <v>6</v>
      </c>
      <c r="B55" s="25">
        <v>6.4</v>
      </c>
      <c r="C55" s="26" t="s">
        <v>123</v>
      </c>
      <c r="D55" s="35" t="s">
        <v>75</v>
      </c>
      <c r="E55" s="26" t="s">
        <v>169</v>
      </c>
      <c r="F55" s="28" t="s">
        <v>170</v>
      </c>
      <c r="G55" s="29" t="s">
        <v>50</v>
      </c>
      <c r="H55" s="30"/>
      <c r="I55" s="31"/>
    </row>
    <row r="56" spans="1:9" ht="30" x14ac:dyDescent="0.25">
      <c r="A56" s="25">
        <v>6</v>
      </c>
      <c r="B56" s="25">
        <v>6.5</v>
      </c>
      <c r="C56" s="26" t="s">
        <v>123</v>
      </c>
      <c r="D56" s="35" t="s">
        <v>75</v>
      </c>
      <c r="E56" s="26" t="s">
        <v>171</v>
      </c>
      <c r="F56" s="28" t="s">
        <v>172</v>
      </c>
      <c r="G56" s="29" t="s">
        <v>50</v>
      </c>
      <c r="H56" s="30"/>
      <c r="I56" s="31"/>
    </row>
    <row r="57" spans="1:9" ht="45" x14ac:dyDescent="0.25">
      <c r="A57" s="25">
        <v>6</v>
      </c>
      <c r="B57" s="25">
        <v>6.6</v>
      </c>
      <c r="C57" s="26" t="s">
        <v>123</v>
      </c>
      <c r="D57" s="27" t="s">
        <v>47</v>
      </c>
      <c r="E57" s="26" t="s">
        <v>173</v>
      </c>
      <c r="F57" s="28" t="s">
        <v>174</v>
      </c>
      <c r="G57" s="25"/>
      <c r="H57" s="30" t="s">
        <v>50</v>
      </c>
      <c r="I57" s="31"/>
    </row>
    <row r="58" spans="1:9" ht="30" x14ac:dyDescent="0.25">
      <c r="A58" s="25">
        <v>6</v>
      </c>
      <c r="B58" s="25">
        <v>6.7</v>
      </c>
      <c r="C58" s="26" t="s">
        <v>123</v>
      </c>
      <c r="D58" s="35" t="s">
        <v>75</v>
      </c>
      <c r="E58" s="26" t="s">
        <v>175</v>
      </c>
      <c r="F58" s="28" t="s">
        <v>176</v>
      </c>
      <c r="G58" s="37"/>
      <c r="H58" s="30" t="s">
        <v>50</v>
      </c>
      <c r="I58" s="31"/>
    </row>
    <row r="59" spans="1:9" ht="83.25" customHeight="1" x14ac:dyDescent="0.25">
      <c r="A59" s="25">
        <v>6</v>
      </c>
      <c r="B59" s="25">
        <v>6.8</v>
      </c>
      <c r="C59" s="26" t="s">
        <v>85</v>
      </c>
      <c r="D59" s="35" t="s">
        <v>75</v>
      </c>
      <c r="E59" s="26" t="s">
        <v>177</v>
      </c>
      <c r="F59" s="36" t="s">
        <v>178</v>
      </c>
      <c r="G59" s="37"/>
      <c r="H59" s="37"/>
      <c r="I59" s="31" t="s">
        <v>50</v>
      </c>
    </row>
    <row r="60" spans="1:9" ht="91.5" customHeight="1" x14ac:dyDescent="0.25">
      <c r="A60" s="21" t="s">
        <v>179</v>
      </c>
      <c r="B60" s="22"/>
      <c r="C60" s="22"/>
      <c r="D60" s="22"/>
      <c r="E60" s="23" t="s">
        <v>180</v>
      </c>
      <c r="F60" s="33" t="s">
        <v>181</v>
      </c>
      <c r="G60" s="21"/>
      <c r="H60" s="21"/>
      <c r="I60" s="21"/>
    </row>
    <row r="61" spans="1:9" ht="45" x14ac:dyDescent="0.25">
      <c r="A61" s="25">
        <v>7</v>
      </c>
      <c r="B61" s="25">
        <v>7.1</v>
      </c>
      <c r="C61" s="26" t="s">
        <v>65</v>
      </c>
      <c r="D61" s="35" t="s">
        <v>75</v>
      </c>
      <c r="E61" s="26" t="s">
        <v>182</v>
      </c>
      <c r="F61" s="28" t="s">
        <v>183</v>
      </c>
      <c r="G61" s="29" t="s">
        <v>50</v>
      </c>
      <c r="H61" s="30"/>
      <c r="I61" s="31"/>
    </row>
    <row r="62" spans="1:9" ht="30" x14ac:dyDescent="0.25">
      <c r="A62" s="25">
        <v>7</v>
      </c>
      <c r="B62" s="25">
        <v>7.2</v>
      </c>
      <c r="C62" s="26" t="s">
        <v>65</v>
      </c>
      <c r="D62" s="32" t="s">
        <v>51</v>
      </c>
      <c r="E62" s="26" t="s">
        <v>184</v>
      </c>
      <c r="F62" s="28" t="s">
        <v>185</v>
      </c>
      <c r="G62" s="29" t="s">
        <v>50</v>
      </c>
      <c r="H62" s="30"/>
      <c r="I62" s="31"/>
    </row>
    <row r="63" spans="1:9" ht="30" x14ac:dyDescent="0.25">
      <c r="A63" s="25">
        <v>7</v>
      </c>
      <c r="B63" s="25">
        <v>7.3</v>
      </c>
      <c r="C63" s="26" t="s">
        <v>65</v>
      </c>
      <c r="D63" s="35" t="s">
        <v>75</v>
      </c>
      <c r="E63" s="26" t="s">
        <v>186</v>
      </c>
      <c r="F63" s="28" t="s">
        <v>187</v>
      </c>
      <c r="G63" s="29" t="s">
        <v>50</v>
      </c>
      <c r="H63" s="30"/>
      <c r="I63" s="31"/>
    </row>
    <row r="64" spans="1:9" ht="45" x14ac:dyDescent="0.25">
      <c r="A64" s="25">
        <v>7</v>
      </c>
      <c r="B64" s="25">
        <v>7.4</v>
      </c>
      <c r="C64" s="26" t="s">
        <v>65</v>
      </c>
      <c r="D64" s="35" t="s">
        <v>75</v>
      </c>
      <c r="E64" s="26" t="s">
        <v>188</v>
      </c>
      <c r="F64" s="28" t="s">
        <v>189</v>
      </c>
      <c r="G64" s="29" t="s">
        <v>50</v>
      </c>
      <c r="H64" s="30"/>
      <c r="I64" s="31"/>
    </row>
    <row r="65" spans="1:9" ht="73.5" customHeight="1" x14ac:dyDescent="0.25">
      <c r="A65" s="25">
        <v>7</v>
      </c>
      <c r="B65" s="25">
        <v>7.5</v>
      </c>
      <c r="C65" s="26" t="s">
        <v>65</v>
      </c>
      <c r="D65" s="27" t="s">
        <v>47</v>
      </c>
      <c r="E65" s="26" t="s">
        <v>190</v>
      </c>
      <c r="F65" s="28" t="s">
        <v>191</v>
      </c>
      <c r="G65" s="37"/>
      <c r="H65" s="30" t="s">
        <v>50</v>
      </c>
      <c r="I65" s="31"/>
    </row>
    <row r="66" spans="1:9" ht="60" x14ac:dyDescent="0.25">
      <c r="A66" s="25">
        <v>7</v>
      </c>
      <c r="B66" s="25">
        <v>7.6</v>
      </c>
      <c r="C66" s="26" t="s">
        <v>65</v>
      </c>
      <c r="D66" s="27" t="s">
        <v>47</v>
      </c>
      <c r="E66" s="26" t="s">
        <v>192</v>
      </c>
      <c r="F66" s="28" t="s">
        <v>193</v>
      </c>
      <c r="G66" s="37"/>
      <c r="H66" s="30" t="s">
        <v>50</v>
      </c>
      <c r="I66" s="31"/>
    </row>
    <row r="67" spans="1:9" ht="50.25" customHeight="1" x14ac:dyDescent="0.25">
      <c r="A67" s="25">
        <v>7</v>
      </c>
      <c r="B67" s="25">
        <v>7.7</v>
      </c>
      <c r="C67" s="26" t="s">
        <v>65</v>
      </c>
      <c r="D67" s="32" t="s">
        <v>51</v>
      </c>
      <c r="E67" s="26" t="s">
        <v>194</v>
      </c>
      <c r="F67" s="28" t="s">
        <v>195</v>
      </c>
      <c r="G67" s="37"/>
      <c r="H67" s="30" t="s">
        <v>50</v>
      </c>
      <c r="I67" s="31"/>
    </row>
    <row r="68" spans="1:9" ht="48" customHeight="1" x14ac:dyDescent="0.25">
      <c r="A68" s="21" t="s">
        <v>196</v>
      </c>
      <c r="B68" s="22"/>
      <c r="C68" s="22"/>
      <c r="D68" s="22"/>
      <c r="E68" s="23" t="s">
        <v>197</v>
      </c>
      <c r="F68" s="33" t="s">
        <v>198</v>
      </c>
      <c r="G68" s="21"/>
      <c r="H68" s="21"/>
      <c r="I68" s="21"/>
    </row>
    <row r="69" spans="1:9" ht="60" x14ac:dyDescent="0.25">
      <c r="A69" s="25">
        <v>8</v>
      </c>
      <c r="B69" s="25">
        <v>8.1</v>
      </c>
      <c r="C69" s="26" t="s">
        <v>109</v>
      </c>
      <c r="D69" s="35" t="s">
        <v>75</v>
      </c>
      <c r="E69" s="26" t="s">
        <v>199</v>
      </c>
      <c r="F69" s="28" t="s">
        <v>200</v>
      </c>
      <c r="G69" s="29" t="s">
        <v>50</v>
      </c>
      <c r="H69" s="30"/>
      <c r="I69" s="31"/>
    </row>
    <row r="70" spans="1:9" ht="30" x14ac:dyDescent="0.25">
      <c r="A70" s="25">
        <v>8</v>
      </c>
      <c r="B70" s="25">
        <v>8.1999999999999993</v>
      </c>
      <c r="C70" s="26" t="s">
        <v>109</v>
      </c>
      <c r="D70" s="32" t="s">
        <v>54</v>
      </c>
      <c r="E70" s="26" t="s">
        <v>201</v>
      </c>
      <c r="F70" s="28" t="s">
        <v>202</v>
      </c>
      <c r="G70" s="29" t="s">
        <v>50</v>
      </c>
      <c r="H70" s="30"/>
      <c r="I70" s="31"/>
    </row>
    <row r="71" spans="1:9" ht="30" x14ac:dyDescent="0.25">
      <c r="A71" s="25">
        <v>8</v>
      </c>
      <c r="B71" s="25">
        <v>8.3000000000000007</v>
      </c>
      <c r="C71" s="26" t="s">
        <v>109</v>
      </c>
      <c r="D71" s="35" t="s">
        <v>75</v>
      </c>
      <c r="E71" s="26" t="s">
        <v>203</v>
      </c>
      <c r="F71" s="28" t="s">
        <v>204</v>
      </c>
      <c r="G71" s="29" t="s">
        <v>50</v>
      </c>
      <c r="H71" s="30"/>
      <c r="I71" s="31"/>
    </row>
    <row r="72" spans="1:9" ht="30" x14ac:dyDescent="0.25">
      <c r="A72" s="25" t="s">
        <v>196</v>
      </c>
      <c r="B72" s="25">
        <v>8.4</v>
      </c>
      <c r="C72" s="26" t="s">
        <v>109</v>
      </c>
      <c r="D72" s="35" t="s">
        <v>75</v>
      </c>
      <c r="E72" s="26" t="s">
        <v>205</v>
      </c>
      <c r="F72" s="28" t="s">
        <v>206</v>
      </c>
      <c r="G72" s="25"/>
      <c r="H72" s="30" t="s">
        <v>50</v>
      </c>
      <c r="I72" s="31"/>
    </row>
    <row r="73" spans="1:9" ht="60" x14ac:dyDescent="0.25">
      <c r="A73" s="25">
        <v>8</v>
      </c>
      <c r="B73" s="25">
        <v>8.5</v>
      </c>
      <c r="C73" s="26" t="s">
        <v>109</v>
      </c>
      <c r="D73" s="32" t="s">
        <v>54</v>
      </c>
      <c r="E73" s="26" t="s">
        <v>207</v>
      </c>
      <c r="F73" s="28" t="s">
        <v>208</v>
      </c>
      <c r="G73" s="37"/>
      <c r="H73" s="30" t="s">
        <v>50</v>
      </c>
      <c r="I73" s="31"/>
    </row>
    <row r="74" spans="1:9" ht="34.5" customHeight="1" x14ac:dyDescent="0.25">
      <c r="A74" s="25" t="s">
        <v>196</v>
      </c>
      <c r="B74" s="25">
        <v>8.6</v>
      </c>
      <c r="C74" s="26" t="s">
        <v>109</v>
      </c>
      <c r="D74" s="32" t="s">
        <v>54</v>
      </c>
      <c r="E74" s="26" t="s">
        <v>209</v>
      </c>
      <c r="F74" s="28" t="s">
        <v>210</v>
      </c>
      <c r="G74" s="25"/>
      <c r="H74" s="30" t="s">
        <v>50</v>
      </c>
      <c r="I74" s="31"/>
    </row>
    <row r="75" spans="1:9" ht="69" customHeight="1" x14ac:dyDescent="0.25">
      <c r="A75" s="25" t="s">
        <v>196</v>
      </c>
      <c r="B75" s="25">
        <v>8.6999999999999993</v>
      </c>
      <c r="C75" s="26" t="s">
        <v>109</v>
      </c>
      <c r="D75" s="32" t="s">
        <v>54</v>
      </c>
      <c r="E75" s="26" t="s">
        <v>211</v>
      </c>
      <c r="F75" s="28" t="s">
        <v>212</v>
      </c>
      <c r="G75" s="25"/>
      <c r="H75" s="30" t="s">
        <v>50</v>
      </c>
      <c r="I75" s="31"/>
    </row>
    <row r="76" spans="1:9" ht="63" customHeight="1" x14ac:dyDescent="0.25">
      <c r="A76" s="25" t="s">
        <v>196</v>
      </c>
      <c r="B76" s="25">
        <v>8.8000000000000007</v>
      </c>
      <c r="C76" s="26" t="s">
        <v>46</v>
      </c>
      <c r="D76" s="32" t="s">
        <v>54</v>
      </c>
      <c r="E76" s="26" t="s">
        <v>213</v>
      </c>
      <c r="F76" s="34" t="s">
        <v>214</v>
      </c>
      <c r="G76" s="25"/>
      <c r="H76" s="30" t="s">
        <v>50</v>
      </c>
      <c r="I76" s="31"/>
    </row>
    <row r="77" spans="1:9" ht="60" customHeight="1" x14ac:dyDescent="0.25">
      <c r="A77" s="25" t="s">
        <v>196</v>
      </c>
      <c r="B77" s="25">
        <v>8.9</v>
      </c>
      <c r="C77" s="26" t="s">
        <v>109</v>
      </c>
      <c r="D77" s="32" t="s">
        <v>54</v>
      </c>
      <c r="E77" s="26" t="s">
        <v>215</v>
      </c>
      <c r="F77" s="38" t="s">
        <v>216</v>
      </c>
      <c r="G77" s="25"/>
      <c r="H77" s="30" t="s">
        <v>50</v>
      </c>
      <c r="I77" s="31"/>
    </row>
    <row r="78" spans="1:9" ht="57" customHeight="1" x14ac:dyDescent="0.25">
      <c r="A78" s="25" t="s">
        <v>196</v>
      </c>
      <c r="B78" s="39">
        <v>8.1</v>
      </c>
      <c r="C78" s="26" t="s">
        <v>109</v>
      </c>
      <c r="D78" s="35" t="s">
        <v>75</v>
      </c>
      <c r="E78" s="26" t="s">
        <v>217</v>
      </c>
      <c r="F78" s="28" t="s">
        <v>218</v>
      </c>
      <c r="G78" s="25"/>
      <c r="H78" s="30" t="s">
        <v>50</v>
      </c>
      <c r="I78" s="31"/>
    </row>
    <row r="79" spans="1:9" ht="48" customHeight="1" x14ac:dyDescent="0.25">
      <c r="A79" s="25" t="s">
        <v>196</v>
      </c>
      <c r="B79" s="25">
        <v>8.11</v>
      </c>
      <c r="C79" s="26" t="s">
        <v>109</v>
      </c>
      <c r="D79" s="32" t="s">
        <v>54</v>
      </c>
      <c r="E79" s="26" t="s">
        <v>219</v>
      </c>
      <c r="F79" s="28" t="s">
        <v>220</v>
      </c>
      <c r="G79" s="25"/>
      <c r="H79" s="30" t="s">
        <v>50</v>
      </c>
      <c r="I79" s="31"/>
    </row>
    <row r="80" spans="1:9" ht="61.5" customHeight="1" x14ac:dyDescent="0.25">
      <c r="A80" s="25">
        <v>8</v>
      </c>
      <c r="B80" s="25">
        <v>8.1199999999999992</v>
      </c>
      <c r="C80" s="26" t="s">
        <v>85</v>
      </c>
      <c r="D80" s="32" t="s">
        <v>54</v>
      </c>
      <c r="E80" s="26" t="s">
        <v>221</v>
      </c>
      <c r="F80" s="36" t="s">
        <v>222</v>
      </c>
      <c r="G80" s="37"/>
      <c r="H80" s="37"/>
      <c r="I80" s="31" t="s">
        <v>50</v>
      </c>
    </row>
    <row r="81" spans="1:9" ht="61.5" customHeight="1" x14ac:dyDescent="0.25">
      <c r="A81" s="21" t="s">
        <v>223</v>
      </c>
      <c r="B81" s="22"/>
      <c r="C81" s="22"/>
      <c r="D81" s="22"/>
      <c r="E81" s="23" t="s">
        <v>224</v>
      </c>
      <c r="F81" s="33" t="s">
        <v>225</v>
      </c>
      <c r="G81" s="21"/>
      <c r="H81" s="21"/>
      <c r="I81" s="21"/>
    </row>
    <row r="82" spans="1:9" ht="60" x14ac:dyDescent="0.25">
      <c r="A82" s="25">
        <v>9</v>
      </c>
      <c r="B82" s="25">
        <v>9.1</v>
      </c>
      <c r="C82" s="26" t="s">
        <v>65</v>
      </c>
      <c r="D82" s="35" t="s">
        <v>75</v>
      </c>
      <c r="E82" s="26" t="s">
        <v>226</v>
      </c>
      <c r="F82" s="28" t="s">
        <v>227</v>
      </c>
      <c r="G82" s="29" t="s">
        <v>50</v>
      </c>
      <c r="H82" s="30"/>
      <c r="I82" s="31"/>
    </row>
    <row r="83" spans="1:9" ht="30" x14ac:dyDescent="0.25">
      <c r="A83" s="25">
        <v>9</v>
      </c>
      <c r="B83" s="25">
        <v>9.1999999999999993</v>
      </c>
      <c r="C83" s="26" t="s">
        <v>109</v>
      </c>
      <c r="D83" s="35" t="s">
        <v>75</v>
      </c>
      <c r="E83" s="26" t="s">
        <v>228</v>
      </c>
      <c r="F83" s="28" t="s">
        <v>229</v>
      </c>
      <c r="G83" s="29" t="s">
        <v>50</v>
      </c>
      <c r="H83" s="30"/>
      <c r="I83" s="31"/>
    </row>
    <row r="84" spans="1:9" ht="60" x14ac:dyDescent="0.25">
      <c r="A84" s="25">
        <v>9</v>
      </c>
      <c r="B84" s="25">
        <v>9.3000000000000007</v>
      </c>
      <c r="C84" s="26" t="s">
        <v>109</v>
      </c>
      <c r="D84" s="35" t="s">
        <v>75</v>
      </c>
      <c r="E84" s="26" t="s">
        <v>230</v>
      </c>
      <c r="F84" s="28" t="s">
        <v>231</v>
      </c>
      <c r="G84" s="37"/>
      <c r="H84" s="30" t="s">
        <v>50</v>
      </c>
      <c r="I84" s="31"/>
    </row>
    <row r="85" spans="1:9" ht="60" x14ac:dyDescent="0.25">
      <c r="A85" s="25" t="s">
        <v>223</v>
      </c>
      <c r="B85" s="25">
        <v>9.4</v>
      </c>
      <c r="C85" s="26" t="s">
        <v>65</v>
      </c>
      <c r="D85" s="35" t="s">
        <v>75</v>
      </c>
      <c r="E85" s="26" t="s">
        <v>232</v>
      </c>
      <c r="F85" s="28" t="s">
        <v>233</v>
      </c>
      <c r="G85" s="25"/>
      <c r="H85" s="30" t="s">
        <v>50</v>
      </c>
      <c r="I85" s="31"/>
    </row>
    <row r="86" spans="1:9" ht="53.25" customHeight="1" x14ac:dyDescent="0.25">
      <c r="A86" s="25" t="s">
        <v>223</v>
      </c>
      <c r="B86" s="25">
        <v>9.5</v>
      </c>
      <c r="C86" s="26" t="s">
        <v>109</v>
      </c>
      <c r="D86" s="35" t="s">
        <v>75</v>
      </c>
      <c r="E86" s="26" t="s">
        <v>234</v>
      </c>
      <c r="F86" s="28" t="s">
        <v>235</v>
      </c>
      <c r="G86" s="25"/>
      <c r="H86" s="30" t="s">
        <v>50</v>
      </c>
      <c r="I86" s="31"/>
    </row>
    <row r="87" spans="1:9" ht="30" x14ac:dyDescent="0.25">
      <c r="A87" s="25" t="s">
        <v>223</v>
      </c>
      <c r="B87" s="25">
        <v>9.6</v>
      </c>
      <c r="C87" s="26" t="s">
        <v>109</v>
      </c>
      <c r="D87" s="35" t="s">
        <v>75</v>
      </c>
      <c r="E87" s="26" t="s">
        <v>236</v>
      </c>
      <c r="F87" s="28" t="s">
        <v>237</v>
      </c>
      <c r="G87" s="25"/>
      <c r="H87" s="30" t="s">
        <v>50</v>
      </c>
      <c r="I87" s="31"/>
    </row>
    <row r="88" spans="1:9" ht="45" x14ac:dyDescent="0.25">
      <c r="A88" s="25" t="s">
        <v>223</v>
      </c>
      <c r="B88" s="25">
        <v>9.6999999999999993</v>
      </c>
      <c r="C88" s="26" t="s">
        <v>109</v>
      </c>
      <c r="D88" s="35" t="s">
        <v>75</v>
      </c>
      <c r="E88" s="26" t="s">
        <v>238</v>
      </c>
      <c r="F88" s="28" t="s">
        <v>239</v>
      </c>
      <c r="G88" s="25"/>
      <c r="H88" s="25"/>
      <c r="I88" s="31" t="s">
        <v>50</v>
      </c>
    </row>
    <row r="89" spans="1:9" ht="31.2" x14ac:dyDescent="0.25">
      <c r="A89" s="21" t="s">
        <v>240</v>
      </c>
      <c r="B89" s="22"/>
      <c r="C89" s="22"/>
      <c r="D89" s="22"/>
      <c r="E89" s="23" t="s">
        <v>241</v>
      </c>
      <c r="F89" s="33" t="s">
        <v>242</v>
      </c>
      <c r="G89" s="21"/>
      <c r="H89" s="21"/>
      <c r="I89" s="21"/>
    </row>
    <row r="90" spans="1:9" ht="30" x14ac:dyDescent="0.25">
      <c r="A90" s="25">
        <v>10</v>
      </c>
      <c r="B90" s="25">
        <v>10.1</v>
      </c>
      <c r="C90" s="26" t="s">
        <v>46</v>
      </c>
      <c r="D90" s="35" t="s">
        <v>75</v>
      </c>
      <c r="E90" s="26" t="s">
        <v>243</v>
      </c>
      <c r="F90" s="28" t="s">
        <v>244</v>
      </c>
      <c r="G90" s="29" t="s">
        <v>50</v>
      </c>
      <c r="H90" s="30"/>
      <c r="I90" s="31"/>
    </row>
    <row r="91" spans="1:9" ht="45" x14ac:dyDescent="0.25">
      <c r="A91" s="25">
        <v>10</v>
      </c>
      <c r="B91" s="25">
        <v>10.199999999999999</v>
      </c>
      <c r="C91" s="26" t="s">
        <v>46</v>
      </c>
      <c r="D91" s="35" t="s">
        <v>75</v>
      </c>
      <c r="E91" s="26" t="s">
        <v>245</v>
      </c>
      <c r="F91" s="28" t="s">
        <v>246</v>
      </c>
      <c r="G91" s="29" t="s">
        <v>50</v>
      </c>
      <c r="H91" s="30"/>
      <c r="I91" s="31"/>
    </row>
    <row r="92" spans="1:9" ht="60" x14ac:dyDescent="0.25">
      <c r="A92" s="25">
        <v>10</v>
      </c>
      <c r="B92" s="25">
        <v>10.3</v>
      </c>
      <c r="C92" s="26" t="s">
        <v>46</v>
      </c>
      <c r="D92" s="35" t="s">
        <v>75</v>
      </c>
      <c r="E92" s="26" t="s">
        <v>247</v>
      </c>
      <c r="F92" s="28" t="s">
        <v>248</v>
      </c>
      <c r="G92" s="29" t="s">
        <v>50</v>
      </c>
      <c r="H92" s="30"/>
      <c r="I92" s="31"/>
    </row>
    <row r="93" spans="1:9" ht="30" x14ac:dyDescent="0.25">
      <c r="A93" s="25">
        <v>10</v>
      </c>
      <c r="B93" s="25">
        <v>10.4</v>
      </c>
      <c r="C93" s="26" t="s">
        <v>46</v>
      </c>
      <c r="D93" s="32" t="s">
        <v>54</v>
      </c>
      <c r="E93" s="26" t="s">
        <v>249</v>
      </c>
      <c r="F93" s="28" t="s">
        <v>250</v>
      </c>
      <c r="G93" s="37"/>
      <c r="H93" s="30" t="s">
        <v>50</v>
      </c>
      <c r="I93" s="31"/>
    </row>
    <row r="94" spans="1:9" ht="45" x14ac:dyDescent="0.25">
      <c r="A94" s="25">
        <v>10</v>
      </c>
      <c r="B94" s="25">
        <v>10.5</v>
      </c>
      <c r="C94" s="26" t="s">
        <v>46</v>
      </c>
      <c r="D94" s="35" t="s">
        <v>75</v>
      </c>
      <c r="E94" s="26" t="s">
        <v>251</v>
      </c>
      <c r="F94" s="36" t="s">
        <v>252</v>
      </c>
      <c r="G94" s="37"/>
      <c r="H94" s="30" t="s">
        <v>50</v>
      </c>
      <c r="I94" s="31"/>
    </row>
    <row r="95" spans="1:9" ht="30" x14ac:dyDescent="0.25">
      <c r="A95" s="25" t="s">
        <v>240</v>
      </c>
      <c r="B95" s="25">
        <v>10.6</v>
      </c>
      <c r="C95" s="26" t="s">
        <v>46</v>
      </c>
      <c r="D95" s="35" t="s">
        <v>75</v>
      </c>
      <c r="E95" s="26" t="s">
        <v>253</v>
      </c>
      <c r="F95" s="28" t="s">
        <v>254</v>
      </c>
      <c r="G95" s="25"/>
      <c r="H95" s="30" t="s">
        <v>50</v>
      </c>
      <c r="I95" s="31"/>
    </row>
    <row r="96" spans="1:9" ht="30" x14ac:dyDescent="0.25">
      <c r="A96" s="25" t="s">
        <v>255</v>
      </c>
      <c r="B96" s="25">
        <v>10.7</v>
      </c>
      <c r="C96" s="26" t="s">
        <v>46</v>
      </c>
      <c r="D96" s="32" t="s">
        <v>54</v>
      </c>
      <c r="E96" s="26" t="s">
        <v>256</v>
      </c>
      <c r="F96" s="28" t="s">
        <v>257</v>
      </c>
      <c r="G96" s="25"/>
      <c r="H96" s="30" t="s">
        <v>50</v>
      </c>
      <c r="I96" s="31"/>
    </row>
    <row r="97" spans="1:9" ht="61.5" customHeight="1" x14ac:dyDescent="0.25">
      <c r="A97" s="21" t="s">
        <v>258</v>
      </c>
      <c r="B97" s="22"/>
      <c r="C97" s="22"/>
      <c r="D97" s="22"/>
      <c r="E97" s="23" t="s">
        <v>259</v>
      </c>
      <c r="F97" s="33" t="s">
        <v>260</v>
      </c>
      <c r="G97" s="21"/>
      <c r="H97" s="21"/>
      <c r="I97" s="21"/>
    </row>
    <row r="98" spans="1:9" ht="60" x14ac:dyDescent="0.25">
      <c r="A98" s="25">
        <v>11</v>
      </c>
      <c r="B98" s="25">
        <v>11.1</v>
      </c>
      <c r="C98" s="26" t="s">
        <v>85</v>
      </c>
      <c r="D98" s="42" t="s">
        <v>261</v>
      </c>
      <c r="E98" s="26" t="s">
        <v>262</v>
      </c>
      <c r="F98" s="28" t="s">
        <v>263</v>
      </c>
      <c r="G98" s="29" t="s">
        <v>50</v>
      </c>
      <c r="H98" s="30"/>
      <c r="I98" s="31"/>
    </row>
    <row r="99" spans="1:9" ht="60" customHeight="1" x14ac:dyDescent="0.25">
      <c r="A99" s="25">
        <v>11</v>
      </c>
      <c r="B99" s="25">
        <v>11.2</v>
      </c>
      <c r="C99" s="26" t="s">
        <v>85</v>
      </c>
      <c r="D99" s="42" t="s">
        <v>261</v>
      </c>
      <c r="E99" s="26" t="s">
        <v>264</v>
      </c>
      <c r="F99" s="28" t="s">
        <v>265</v>
      </c>
      <c r="G99" s="29" t="s">
        <v>50</v>
      </c>
      <c r="H99" s="30"/>
      <c r="I99" s="31"/>
    </row>
    <row r="100" spans="1:9" ht="39.75" customHeight="1" x14ac:dyDescent="0.25">
      <c r="A100" s="25">
        <v>11</v>
      </c>
      <c r="B100" s="25">
        <v>11.3</v>
      </c>
      <c r="C100" s="26" t="s">
        <v>85</v>
      </c>
      <c r="D100" s="35" t="s">
        <v>75</v>
      </c>
      <c r="E100" s="26" t="s">
        <v>266</v>
      </c>
      <c r="F100" s="28" t="s">
        <v>267</v>
      </c>
      <c r="G100" s="29" t="s">
        <v>50</v>
      </c>
      <c r="H100" s="30"/>
      <c r="I100" s="31"/>
    </row>
    <row r="101" spans="1:9" ht="65.25" customHeight="1" x14ac:dyDescent="0.25">
      <c r="A101" s="25">
        <v>11</v>
      </c>
      <c r="B101" s="25">
        <v>11.4</v>
      </c>
      <c r="C101" s="26" t="s">
        <v>85</v>
      </c>
      <c r="D101" s="42" t="s">
        <v>261</v>
      </c>
      <c r="E101" s="26" t="s">
        <v>268</v>
      </c>
      <c r="F101" s="36" t="s">
        <v>269</v>
      </c>
      <c r="G101" s="29" t="s">
        <v>50</v>
      </c>
      <c r="H101" s="30"/>
      <c r="I101" s="31"/>
    </row>
    <row r="102" spans="1:9" ht="63" customHeight="1" x14ac:dyDescent="0.25">
      <c r="A102" s="25">
        <v>11</v>
      </c>
      <c r="B102" s="25">
        <v>11.5</v>
      </c>
      <c r="C102" s="26" t="s">
        <v>85</v>
      </c>
      <c r="D102" s="42" t="s">
        <v>261</v>
      </c>
      <c r="E102" s="26" t="s">
        <v>270</v>
      </c>
      <c r="F102" s="28" t="s">
        <v>271</v>
      </c>
      <c r="G102" s="37"/>
      <c r="H102" s="30" t="s">
        <v>50</v>
      </c>
      <c r="I102" s="31"/>
    </row>
    <row r="103" spans="1:9" ht="63" customHeight="1" x14ac:dyDescent="0.25">
      <c r="A103" s="21">
        <v>12</v>
      </c>
      <c r="B103" s="22"/>
      <c r="C103" s="22"/>
      <c r="D103" s="22"/>
      <c r="E103" s="23" t="s">
        <v>272</v>
      </c>
      <c r="F103" s="33" t="s">
        <v>273</v>
      </c>
      <c r="G103" s="22"/>
      <c r="H103" s="22"/>
      <c r="I103" s="22"/>
    </row>
    <row r="104" spans="1:9" ht="83.25" customHeight="1" x14ac:dyDescent="0.25">
      <c r="A104" s="25">
        <v>12</v>
      </c>
      <c r="B104" s="25">
        <v>12.1</v>
      </c>
      <c r="C104" s="26" t="s">
        <v>109</v>
      </c>
      <c r="D104" s="35" t="s">
        <v>75</v>
      </c>
      <c r="E104" s="26" t="s">
        <v>274</v>
      </c>
      <c r="F104" s="28" t="s">
        <v>275</v>
      </c>
      <c r="G104" s="29" t="s">
        <v>50</v>
      </c>
      <c r="H104" s="30"/>
      <c r="I104" s="31"/>
    </row>
    <row r="105" spans="1:9" ht="38.25" customHeight="1" x14ac:dyDescent="0.25">
      <c r="A105" s="25">
        <v>12</v>
      </c>
      <c r="B105" s="25">
        <v>12.2</v>
      </c>
      <c r="C105" s="26" t="s">
        <v>109</v>
      </c>
      <c r="D105" s="35" t="s">
        <v>75</v>
      </c>
      <c r="E105" s="26" t="s">
        <v>276</v>
      </c>
      <c r="F105" s="28" t="s">
        <v>277</v>
      </c>
      <c r="G105" s="37"/>
      <c r="H105" s="30" t="s">
        <v>50</v>
      </c>
      <c r="I105" s="31"/>
    </row>
    <row r="106" spans="1:9" ht="57" customHeight="1" x14ac:dyDescent="0.25">
      <c r="A106" s="25">
        <v>12</v>
      </c>
      <c r="B106" s="25">
        <v>12.3</v>
      </c>
      <c r="C106" s="26" t="s">
        <v>109</v>
      </c>
      <c r="D106" s="35" t="s">
        <v>75</v>
      </c>
      <c r="E106" s="26" t="s">
        <v>278</v>
      </c>
      <c r="F106" s="28" t="s">
        <v>279</v>
      </c>
      <c r="G106" s="37"/>
      <c r="H106" s="30" t="s">
        <v>50</v>
      </c>
      <c r="I106" s="31"/>
    </row>
    <row r="107" spans="1:9" ht="45" x14ac:dyDescent="0.25">
      <c r="A107" s="25">
        <v>12</v>
      </c>
      <c r="B107" s="25">
        <v>12.4</v>
      </c>
      <c r="C107" s="26" t="s">
        <v>109</v>
      </c>
      <c r="D107" s="27" t="s">
        <v>47</v>
      </c>
      <c r="E107" s="26" t="s">
        <v>280</v>
      </c>
      <c r="F107" s="28" t="s">
        <v>281</v>
      </c>
      <c r="G107" s="37"/>
      <c r="H107" s="30" t="s">
        <v>50</v>
      </c>
      <c r="I107" s="31"/>
    </row>
    <row r="108" spans="1:9" ht="45" x14ac:dyDescent="0.25">
      <c r="A108" s="25">
        <v>12</v>
      </c>
      <c r="B108" s="25">
        <v>12.5</v>
      </c>
      <c r="C108" s="26" t="s">
        <v>109</v>
      </c>
      <c r="D108" s="35" t="s">
        <v>75</v>
      </c>
      <c r="E108" s="26" t="s">
        <v>282</v>
      </c>
      <c r="F108" s="28" t="s">
        <v>283</v>
      </c>
      <c r="G108" s="37"/>
      <c r="H108" s="30" t="s">
        <v>50</v>
      </c>
      <c r="I108" s="31"/>
    </row>
    <row r="109" spans="1:9" ht="45" x14ac:dyDescent="0.25">
      <c r="A109" s="25">
        <v>12</v>
      </c>
      <c r="B109" s="25">
        <v>12.6</v>
      </c>
      <c r="C109" s="26" t="s">
        <v>109</v>
      </c>
      <c r="D109" s="35" t="s">
        <v>75</v>
      </c>
      <c r="E109" s="26" t="s">
        <v>284</v>
      </c>
      <c r="F109" s="36" t="s">
        <v>285</v>
      </c>
      <c r="G109" s="37"/>
      <c r="H109" s="30" t="s">
        <v>50</v>
      </c>
      <c r="I109" s="31"/>
    </row>
    <row r="110" spans="1:9" ht="93.75" customHeight="1" x14ac:dyDescent="0.25">
      <c r="A110" s="25">
        <v>12</v>
      </c>
      <c r="B110" s="25">
        <v>12.7</v>
      </c>
      <c r="C110" s="26" t="s">
        <v>46</v>
      </c>
      <c r="D110" s="35" t="s">
        <v>75</v>
      </c>
      <c r="E110" s="40" t="s">
        <v>286</v>
      </c>
      <c r="F110" s="36" t="s">
        <v>287</v>
      </c>
      <c r="G110" s="37"/>
      <c r="H110" s="30" t="s">
        <v>50</v>
      </c>
      <c r="I110" s="31"/>
    </row>
    <row r="111" spans="1:9" ht="76.5" customHeight="1" x14ac:dyDescent="0.25">
      <c r="A111" s="25" t="s">
        <v>288</v>
      </c>
      <c r="B111" s="25">
        <v>12.8</v>
      </c>
      <c r="C111" s="26" t="s">
        <v>46</v>
      </c>
      <c r="D111" s="35" t="s">
        <v>75</v>
      </c>
      <c r="E111" s="40" t="s">
        <v>289</v>
      </c>
      <c r="F111" s="28" t="s">
        <v>290</v>
      </c>
      <c r="G111" s="25"/>
      <c r="H111" s="25"/>
      <c r="I111" s="31" t="s">
        <v>50</v>
      </c>
    </row>
    <row r="112" spans="1:9" ht="65.25" customHeight="1" x14ac:dyDescent="0.25">
      <c r="A112" s="21" t="s">
        <v>291</v>
      </c>
      <c r="B112" s="22"/>
      <c r="C112" s="23"/>
      <c r="D112" s="23"/>
      <c r="E112" s="23" t="s">
        <v>292</v>
      </c>
      <c r="F112" s="33" t="s">
        <v>293</v>
      </c>
      <c r="G112" s="21"/>
      <c r="H112" s="21"/>
      <c r="I112" s="21"/>
    </row>
    <row r="113" spans="1:9" ht="88.5" customHeight="1" x14ac:dyDescent="0.25">
      <c r="A113" s="25" t="s">
        <v>291</v>
      </c>
      <c r="B113" s="25">
        <v>13.1</v>
      </c>
      <c r="C113" s="26" t="s">
        <v>109</v>
      </c>
      <c r="D113" s="32" t="s">
        <v>54</v>
      </c>
      <c r="E113" s="26" t="s">
        <v>294</v>
      </c>
      <c r="F113" s="36" t="s">
        <v>295</v>
      </c>
      <c r="G113" s="25"/>
      <c r="H113" s="30" t="s">
        <v>50</v>
      </c>
      <c r="I113" s="31"/>
    </row>
    <row r="114" spans="1:9" ht="54.75" customHeight="1" x14ac:dyDescent="0.25">
      <c r="A114" s="25" t="s">
        <v>291</v>
      </c>
      <c r="B114" s="25">
        <v>13.2</v>
      </c>
      <c r="C114" s="26" t="s">
        <v>46</v>
      </c>
      <c r="D114" s="32" t="s">
        <v>54</v>
      </c>
      <c r="E114" s="26" t="s">
        <v>296</v>
      </c>
      <c r="F114" s="28" t="s">
        <v>297</v>
      </c>
      <c r="G114" s="25"/>
      <c r="H114" s="30" t="s">
        <v>50</v>
      </c>
      <c r="I114" s="31"/>
    </row>
    <row r="115" spans="1:9" ht="45" x14ac:dyDescent="0.25">
      <c r="A115" s="25" t="s">
        <v>291</v>
      </c>
      <c r="B115" s="25">
        <v>13.3</v>
      </c>
      <c r="C115" s="26" t="s">
        <v>109</v>
      </c>
      <c r="D115" s="32" t="s">
        <v>54</v>
      </c>
      <c r="E115" s="26" t="s">
        <v>298</v>
      </c>
      <c r="F115" s="36" t="s">
        <v>299</v>
      </c>
      <c r="G115" s="25"/>
      <c r="H115" s="30" t="s">
        <v>50</v>
      </c>
      <c r="I115" s="31"/>
    </row>
    <row r="116" spans="1:9" ht="30" x14ac:dyDescent="0.25">
      <c r="A116" s="25" t="s">
        <v>291</v>
      </c>
      <c r="B116" s="25">
        <v>13.4</v>
      </c>
      <c r="C116" s="26" t="s">
        <v>109</v>
      </c>
      <c r="D116" s="35" t="s">
        <v>75</v>
      </c>
      <c r="E116" s="26" t="s">
        <v>300</v>
      </c>
      <c r="F116" s="28" t="s">
        <v>301</v>
      </c>
      <c r="G116" s="25"/>
      <c r="H116" s="30" t="s">
        <v>50</v>
      </c>
      <c r="I116" s="31"/>
    </row>
    <row r="117" spans="1:9" ht="90" customHeight="1" x14ac:dyDescent="0.25">
      <c r="A117" s="25" t="s">
        <v>291</v>
      </c>
      <c r="B117" s="25">
        <v>13.5</v>
      </c>
      <c r="C117" s="26" t="s">
        <v>46</v>
      </c>
      <c r="D117" s="35" t="s">
        <v>75</v>
      </c>
      <c r="E117" s="26" t="s">
        <v>302</v>
      </c>
      <c r="F117" s="36" t="s">
        <v>303</v>
      </c>
      <c r="G117" s="25"/>
      <c r="H117" s="30" t="s">
        <v>50</v>
      </c>
      <c r="I117" s="31"/>
    </row>
    <row r="118" spans="1:9" ht="30" x14ac:dyDescent="0.25">
      <c r="A118" s="25" t="s">
        <v>291</v>
      </c>
      <c r="B118" s="25">
        <v>13.6</v>
      </c>
      <c r="C118" s="26" t="s">
        <v>109</v>
      </c>
      <c r="D118" s="32" t="s">
        <v>54</v>
      </c>
      <c r="E118" s="26" t="s">
        <v>304</v>
      </c>
      <c r="F118" s="28" t="s">
        <v>305</v>
      </c>
      <c r="G118" s="25"/>
      <c r="H118" s="30" t="s">
        <v>50</v>
      </c>
      <c r="I118" s="31"/>
    </row>
    <row r="119" spans="1:9" ht="58.5" customHeight="1" x14ac:dyDescent="0.25">
      <c r="A119" s="25" t="s">
        <v>291</v>
      </c>
      <c r="B119" s="25">
        <v>13.7</v>
      </c>
      <c r="C119" s="26" t="s">
        <v>46</v>
      </c>
      <c r="D119" s="35" t="s">
        <v>75</v>
      </c>
      <c r="E119" s="26" t="s">
        <v>306</v>
      </c>
      <c r="F119" s="36" t="s">
        <v>307</v>
      </c>
      <c r="G119" s="25"/>
      <c r="H119" s="25"/>
      <c r="I119" s="31" t="s">
        <v>50</v>
      </c>
    </row>
    <row r="120" spans="1:9" ht="45" x14ac:dyDescent="0.25">
      <c r="A120" s="25" t="s">
        <v>291</v>
      </c>
      <c r="B120" s="25">
        <v>13.8</v>
      </c>
      <c r="C120" s="26" t="s">
        <v>109</v>
      </c>
      <c r="D120" s="35" t="s">
        <v>75</v>
      </c>
      <c r="E120" s="26" t="s">
        <v>308</v>
      </c>
      <c r="F120" s="28" t="s">
        <v>309</v>
      </c>
      <c r="G120" s="25"/>
      <c r="H120" s="25"/>
      <c r="I120" s="31" t="s">
        <v>50</v>
      </c>
    </row>
    <row r="121" spans="1:9" ht="45" x14ac:dyDescent="0.25">
      <c r="A121" s="25" t="s">
        <v>291</v>
      </c>
      <c r="B121" s="25">
        <v>13.9</v>
      </c>
      <c r="C121" s="26" t="s">
        <v>46</v>
      </c>
      <c r="D121" s="35" t="s">
        <v>75</v>
      </c>
      <c r="E121" s="26" t="s">
        <v>310</v>
      </c>
      <c r="F121" s="28" t="s">
        <v>311</v>
      </c>
      <c r="G121" s="25"/>
      <c r="H121" s="25"/>
      <c r="I121" s="31" t="s">
        <v>50</v>
      </c>
    </row>
    <row r="122" spans="1:9" ht="30" x14ac:dyDescent="0.25">
      <c r="A122" s="25" t="s">
        <v>291</v>
      </c>
      <c r="B122" s="43">
        <v>13.1</v>
      </c>
      <c r="C122" s="26" t="s">
        <v>109</v>
      </c>
      <c r="D122" s="35" t="s">
        <v>75</v>
      </c>
      <c r="E122" s="26" t="s">
        <v>312</v>
      </c>
      <c r="F122" s="28" t="s">
        <v>313</v>
      </c>
      <c r="G122" s="25"/>
      <c r="H122" s="25"/>
      <c r="I122" s="31" t="s">
        <v>50</v>
      </c>
    </row>
    <row r="123" spans="1:9" ht="30" x14ac:dyDescent="0.25">
      <c r="A123" s="25" t="s">
        <v>291</v>
      </c>
      <c r="B123" s="25">
        <v>13.11</v>
      </c>
      <c r="C123" s="26" t="s">
        <v>109</v>
      </c>
      <c r="D123" s="32" t="s">
        <v>54</v>
      </c>
      <c r="E123" s="26" t="s">
        <v>314</v>
      </c>
      <c r="F123" s="28" t="s">
        <v>315</v>
      </c>
      <c r="G123" s="25"/>
      <c r="H123" s="25"/>
      <c r="I123" s="31" t="s">
        <v>50</v>
      </c>
    </row>
    <row r="124" spans="1:9" ht="68.25" customHeight="1" x14ac:dyDescent="0.25">
      <c r="A124" s="21">
        <v>14</v>
      </c>
      <c r="B124" s="22"/>
      <c r="C124" s="22"/>
      <c r="D124" s="22"/>
      <c r="E124" s="23" t="s">
        <v>316</v>
      </c>
      <c r="F124" s="33" t="s">
        <v>317</v>
      </c>
      <c r="G124" s="22"/>
      <c r="H124" s="22"/>
      <c r="I124" s="22"/>
    </row>
    <row r="125" spans="1:9" ht="108.75" customHeight="1" x14ac:dyDescent="0.25">
      <c r="A125" s="25">
        <v>14</v>
      </c>
      <c r="B125" s="25">
        <v>14.1</v>
      </c>
      <c r="C125" s="26" t="s">
        <v>318</v>
      </c>
      <c r="D125" s="35" t="s">
        <v>75</v>
      </c>
      <c r="E125" s="26" t="s">
        <v>319</v>
      </c>
      <c r="F125" s="28" t="s">
        <v>320</v>
      </c>
      <c r="G125" s="29" t="s">
        <v>50</v>
      </c>
      <c r="H125" s="30"/>
      <c r="I125" s="31"/>
    </row>
    <row r="126" spans="1:9" ht="45" x14ac:dyDescent="0.25">
      <c r="A126" s="25">
        <v>14</v>
      </c>
      <c r="B126" s="25">
        <v>14.2</v>
      </c>
      <c r="C126" s="26" t="s">
        <v>318</v>
      </c>
      <c r="D126" s="35" t="s">
        <v>75</v>
      </c>
      <c r="E126" s="26" t="s">
        <v>321</v>
      </c>
      <c r="F126" s="28" t="s">
        <v>322</v>
      </c>
      <c r="G126" s="29" t="s">
        <v>50</v>
      </c>
      <c r="H126" s="30"/>
      <c r="I126" s="31"/>
    </row>
    <row r="127" spans="1:9" ht="63" customHeight="1" x14ac:dyDescent="0.25">
      <c r="A127" s="25">
        <v>14</v>
      </c>
      <c r="B127" s="25">
        <v>14.3</v>
      </c>
      <c r="C127" s="26" t="s">
        <v>318</v>
      </c>
      <c r="D127" s="35" t="s">
        <v>75</v>
      </c>
      <c r="E127" s="26" t="s">
        <v>323</v>
      </c>
      <c r="F127" s="28" t="s">
        <v>324</v>
      </c>
      <c r="G127" s="29" t="s">
        <v>50</v>
      </c>
      <c r="H127" s="30"/>
      <c r="I127" s="31"/>
    </row>
    <row r="128" spans="1:9" ht="93.75" customHeight="1" x14ac:dyDescent="0.25">
      <c r="A128" s="25">
        <v>14</v>
      </c>
      <c r="B128" s="25">
        <v>14.4</v>
      </c>
      <c r="C128" s="26" t="s">
        <v>318</v>
      </c>
      <c r="D128" s="35" t="s">
        <v>75</v>
      </c>
      <c r="E128" s="26" t="s">
        <v>325</v>
      </c>
      <c r="F128" s="28" t="s">
        <v>326</v>
      </c>
      <c r="G128" s="29" t="s">
        <v>50</v>
      </c>
      <c r="H128" s="30"/>
      <c r="I128" s="31"/>
    </row>
    <row r="129" spans="1:9" ht="60" x14ac:dyDescent="0.25">
      <c r="A129" s="25">
        <v>14</v>
      </c>
      <c r="B129" s="25">
        <v>14.5</v>
      </c>
      <c r="C129" s="26" t="s">
        <v>318</v>
      </c>
      <c r="D129" s="35" t="s">
        <v>75</v>
      </c>
      <c r="E129" s="26" t="s">
        <v>327</v>
      </c>
      <c r="F129" s="36" t="s">
        <v>328</v>
      </c>
      <c r="G129" s="29" t="s">
        <v>50</v>
      </c>
      <c r="H129" s="30"/>
      <c r="I129" s="31"/>
    </row>
    <row r="130" spans="1:9" ht="81.75" customHeight="1" x14ac:dyDescent="0.25">
      <c r="A130" s="25">
        <v>14</v>
      </c>
      <c r="B130" s="25">
        <v>14.6</v>
      </c>
      <c r="C130" s="26" t="s">
        <v>318</v>
      </c>
      <c r="D130" s="35" t="s">
        <v>75</v>
      </c>
      <c r="E130" s="26" t="s">
        <v>329</v>
      </c>
      <c r="F130" s="28" t="s">
        <v>330</v>
      </c>
      <c r="G130" s="29" t="s">
        <v>50</v>
      </c>
      <c r="H130" s="30"/>
      <c r="I130" s="31"/>
    </row>
    <row r="131" spans="1:9" ht="80.25" customHeight="1" x14ac:dyDescent="0.25">
      <c r="A131" s="25">
        <v>14</v>
      </c>
      <c r="B131" s="25">
        <v>14.7</v>
      </c>
      <c r="C131" s="26" t="s">
        <v>318</v>
      </c>
      <c r="D131" s="35" t="s">
        <v>75</v>
      </c>
      <c r="E131" s="40" t="s">
        <v>331</v>
      </c>
      <c r="F131" s="28" t="s">
        <v>332</v>
      </c>
      <c r="G131" s="29" t="s">
        <v>50</v>
      </c>
      <c r="H131" s="30"/>
      <c r="I131" s="31"/>
    </row>
    <row r="132" spans="1:9" ht="84.75" customHeight="1" x14ac:dyDescent="0.25">
      <c r="A132" s="25">
        <v>14</v>
      </c>
      <c r="B132" s="25">
        <v>14.8</v>
      </c>
      <c r="C132" s="26" t="s">
        <v>318</v>
      </c>
      <c r="D132" s="35" t="s">
        <v>75</v>
      </c>
      <c r="E132" s="26" t="s">
        <v>333</v>
      </c>
      <c r="F132" s="28" t="s">
        <v>334</v>
      </c>
      <c r="G132" s="29" t="s">
        <v>50</v>
      </c>
      <c r="H132" s="30"/>
      <c r="I132" s="31"/>
    </row>
    <row r="133" spans="1:9" ht="111.75" customHeight="1" x14ac:dyDescent="0.25">
      <c r="A133" s="25">
        <v>14</v>
      </c>
      <c r="B133" s="25">
        <v>14.9</v>
      </c>
      <c r="C133" s="26" t="s">
        <v>318</v>
      </c>
      <c r="D133" s="35" t="s">
        <v>75</v>
      </c>
      <c r="E133" s="26" t="s">
        <v>335</v>
      </c>
      <c r="F133" s="36" t="s">
        <v>336</v>
      </c>
      <c r="G133" s="37"/>
      <c r="H133" s="30" t="s">
        <v>50</v>
      </c>
      <c r="I133" s="31"/>
    </row>
    <row r="134" spans="1:9" ht="108.75" customHeight="1" x14ac:dyDescent="0.25">
      <c r="A134" s="21">
        <v>15</v>
      </c>
      <c r="B134" s="22"/>
      <c r="C134" s="22"/>
      <c r="D134" s="22"/>
      <c r="E134" s="23" t="s">
        <v>337</v>
      </c>
      <c r="F134" s="33" t="s">
        <v>338</v>
      </c>
      <c r="G134" s="22"/>
      <c r="H134" s="22"/>
      <c r="I134" s="22"/>
    </row>
    <row r="135" spans="1:9" ht="60" x14ac:dyDescent="0.25">
      <c r="A135" s="25">
        <v>15</v>
      </c>
      <c r="B135" s="25">
        <v>15.1</v>
      </c>
      <c r="C135" s="26" t="s">
        <v>318</v>
      </c>
      <c r="D135" s="27" t="s">
        <v>47</v>
      </c>
      <c r="E135" s="26" t="s">
        <v>339</v>
      </c>
      <c r="F135" s="34" t="s">
        <v>340</v>
      </c>
      <c r="G135" s="29" t="s">
        <v>50</v>
      </c>
      <c r="H135" s="30"/>
      <c r="I135" s="31"/>
    </row>
    <row r="136" spans="1:9" ht="60" x14ac:dyDescent="0.25">
      <c r="A136" s="25">
        <v>15</v>
      </c>
      <c r="B136" s="25">
        <v>15.2</v>
      </c>
      <c r="C136" s="26" t="s">
        <v>318</v>
      </c>
      <c r="D136" s="27" t="s">
        <v>47</v>
      </c>
      <c r="E136" s="26" t="s">
        <v>341</v>
      </c>
      <c r="F136" s="28" t="s">
        <v>342</v>
      </c>
      <c r="G136" s="37"/>
      <c r="H136" s="30" t="s">
        <v>50</v>
      </c>
      <c r="I136" s="31"/>
    </row>
    <row r="137" spans="1:9" ht="90" customHeight="1" x14ac:dyDescent="0.25">
      <c r="A137" s="25">
        <v>15</v>
      </c>
      <c r="B137" s="25">
        <v>15.3</v>
      </c>
      <c r="C137" s="26" t="s">
        <v>318</v>
      </c>
      <c r="D137" s="27" t="s">
        <v>47</v>
      </c>
      <c r="E137" s="26" t="s">
        <v>343</v>
      </c>
      <c r="F137" s="28" t="s">
        <v>344</v>
      </c>
      <c r="G137" s="37"/>
      <c r="H137" s="30" t="s">
        <v>50</v>
      </c>
      <c r="I137" s="31"/>
    </row>
    <row r="138" spans="1:9" ht="117" customHeight="1" x14ac:dyDescent="0.25">
      <c r="A138" s="25">
        <v>15</v>
      </c>
      <c r="B138" s="25">
        <v>15.4</v>
      </c>
      <c r="C138" s="26" t="s">
        <v>318</v>
      </c>
      <c r="D138" s="35" t="s">
        <v>75</v>
      </c>
      <c r="E138" s="26" t="s">
        <v>345</v>
      </c>
      <c r="F138" s="36" t="s">
        <v>346</v>
      </c>
      <c r="G138" s="37"/>
      <c r="H138" s="30" t="s">
        <v>50</v>
      </c>
      <c r="I138" s="31"/>
    </row>
    <row r="139" spans="1:9" ht="120" customHeight="1" x14ac:dyDescent="0.25">
      <c r="A139" s="25">
        <v>15</v>
      </c>
      <c r="B139" s="25">
        <v>15.5</v>
      </c>
      <c r="C139" s="26" t="s">
        <v>318</v>
      </c>
      <c r="D139" s="27" t="s">
        <v>47</v>
      </c>
      <c r="E139" s="26" t="s">
        <v>347</v>
      </c>
      <c r="F139" s="34" t="s">
        <v>348</v>
      </c>
      <c r="G139" s="37"/>
      <c r="H139" s="37"/>
      <c r="I139" s="31" t="s">
        <v>50</v>
      </c>
    </row>
    <row r="140" spans="1:9" ht="71.25" customHeight="1" x14ac:dyDescent="0.25">
      <c r="A140" s="25">
        <v>15</v>
      </c>
      <c r="B140" s="25">
        <v>15.6</v>
      </c>
      <c r="C140" s="26" t="s">
        <v>85</v>
      </c>
      <c r="D140" s="32" t="s">
        <v>54</v>
      </c>
      <c r="E140" s="26" t="s">
        <v>349</v>
      </c>
      <c r="F140" s="34" t="s">
        <v>350</v>
      </c>
      <c r="G140" s="37"/>
      <c r="H140" s="37"/>
      <c r="I140" s="31" t="s">
        <v>50</v>
      </c>
    </row>
    <row r="141" spans="1:9" ht="72" customHeight="1" x14ac:dyDescent="0.25">
      <c r="A141" s="25">
        <v>15</v>
      </c>
      <c r="B141" s="25">
        <v>15.7</v>
      </c>
      <c r="C141" s="26" t="s">
        <v>85</v>
      </c>
      <c r="D141" s="35" t="s">
        <v>75</v>
      </c>
      <c r="E141" s="26" t="s">
        <v>351</v>
      </c>
      <c r="F141" s="34" t="s">
        <v>352</v>
      </c>
      <c r="G141" s="37"/>
      <c r="H141" s="37"/>
      <c r="I141" s="31" t="s">
        <v>50</v>
      </c>
    </row>
    <row r="142" spans="1:9" ht="65.25" customHeight="1" x14ac:dyDescent="0.25">
      <c r="A142" s="21" t="s">
        <v>353</v>
      </c>
      <c r="B142" s="22"/>
      <c r="C142" s="23"/>
      <c r="D142" s="23"/>
      <c r="E142" s="23" t="s">
        <v>354</v>
      </c>
      <c r="F142" s="33" t="s">
        <v>355</v>
      </c>
      <c r="G142" s="21"/>
      <c r="H142" s="21"/>
      <c r="I142" s="21"/>
    </row>
    <row r="143" spans="1:9" ht="122.25" customHeight="1" x14ac:dyDescent="0.25">
      <c r="A143" s="25">
        <v>16</v>
      </c>
      <c r="B143" s="25">
        <v>16.100000000000001</v>
      </c>
      <c r="C143" s="26" t="s">
        <v>65</v>
      </c>
      <c r="D143" s="35" t="s">
        <v>75</v>
      </c>
      <c r="E143" s="26" t="s">
        <v>356</v>
      </c>
      <c r="F143" s="38" t="s">
        <v>357</v>
      </c>
      <c r="G143" s="37"/>
      <c r="H143" s="30" t="s">
        <v>50</v>
      </c>
      <c r="I143" s="31"/>
    </row>
    <row r="144" spans="1:9" ht="165" customHeight="1" x14ac:dyDescent="0.25">
      <c r="A144" s="25">
        <v>16</v>
      </c>
      <c r="B144" s="25">
        <v>16.2</v>
      </c>
      <c r="C144" s="26" t="s">
        <v>65</v>
      </c>
      <c r="D144" s="35" t="s">
        <v>75</v>
      </c>
      <c r="E144" s="26" t="s">
        <v>358</v>
      </c>
      <c r="F144" s="34" t="s">
        <v>359</v>
      </c>
      <c r="G144" s="37"/>
      <c r="H144" s="30" t="s">
        <v>50</v>
      </c>
      <c r="I144" s="31"/>
    </row>
    <row r="145" spans="1:9" ht="60" x14ac:dyDescent="0.25">
      <c r="A145" s="25">
        <v>16</v>
      </c>
      <c r="B145" s="25">
        <v>16.3</v>
      </c>
      <c r="C145" s="26" t="s">
        <v>65</v>
      </c>
      <c r="D145" s="35" t="s">
        <v>75</v>
      </c>
      <c r="E145" s="26" t="s">
        <v>360</v>
      </c>
      <c r="F145" s="36" t="s">
        <v>361</v>
      </c>
      <c r="G145" s="37"/>
      <c r="H145" s="30" t="s">
        <v>50</v>
      </c>
      <c r="I145" s="31"/>
    </row>
    <row r="146" spans="1:9" ht="75" x14ac:dyDescent="0.25">
      <c r="A146" s="25">
        <v>16</v>
      </c>
      <c r="B146" s="25">
        <v>16.399999999999999</v>
      </c>
      <c r="C146" s="26" t="s">
        <v>65</v>
      </c>
      <c r="D146" s="35" t="s">
        <v>75</v>
      </c>
      <c r="E146" s="26" t="s">
        <v>362</v>
      </c>
      <c r="F146" s="38" t="s">
        <v>363</v>
      </c>
      <c r="G146" s="37"/>
      <c r="H146" s="30" t="s">
        <v>50</v>
      </c>
      <c r="I146" s="31"/>
    </row>
    <row r="147" spans="1:9" ht="45" x14ac:dyDescent="0.25">
      <c r="A147" s="25">
        <v>16</v>
      </c>
      <c r="B147" s="25">
        <v>16.5</v>
      </c>
      <c r="C147" s="26" t="s">
        <v>65</v>
      </c>
      <c r="D147" s="35" t="s">
        <v>75</v>
      </c>
      <c r="E147" s="26" t="s">
        <v>364</v>
      </c>
      <c r="F147" s="28" t="s">
        <v>365</v>
      </c>
      <c r="G147" s="37"/>
      <c r="H147" s="30" t="s">
        <v>50</v>
      </c>
      <c r="I147" s="31"/>
    </row>
    <row r="148" spans="1:9" ht="111.75" customHeight="1" x14ac:dyDescent="0.25">
      <c r="A148" s="25">
        <v>16</v>
      </c>
      <c r="B148" s="25">
        <v>16.600000000000001</v>
      </c>
      <c r="C148" s="26" t="s">
        <v>65</v>
      </c>
      <c r="D148" s="35" t="s">
        <v>75</v>
      </c>
      <c r="E148" s="26" t="s">
        <v>366</v>
      </c>
      <c r="F148" s="28" t="s">
        <v>367</v>
      </c>
      <c r="G148" s="37"/>
      <c r="H148" s="30" t="s">
        <v>50</v>
      </c>
      <c r="I148" s="31"/>
    </row>
    <row r="149" spans="1:9" ht="86.25" customHeight="1" x14ac:dyDescent="0.25">
      <c r="A149" s="25">
        <v>16</v>
      </c>
      <c r="B149" s="25">
        <v>16.7</v>
      </c>
      <c r="C149" s="26" t="s">
        <v>65</v>
      </c>
      <c r="D149" s="35" t="s">
        <v>75</v>
      </c>
      <c r="E149" s="26" t="s">
        <v>368</v>
      </c>
      <c r="F149" s="28" t="s">
        <v>369</v>
      </c>
      <c r="G149" s="37"/>
      <c r="H149" s="30" t="s">
        <v>50</v>
      </c>
      <c r="I149" s="31"/>
    </row>
    <row r="150" spans="1:9" ht="45" x14ac:dyDescent="0.25">
      <c r="A150" s="25">
        <v>16</v>
      </c>
      <c r="B150" s="25">
        <v>16.8</v>
      </c>
      <c r="C150" s="26" t="s">
        <v>65</v>
      </c>
      <c r="D150" s="35" t="s">
        <v>75</v>
      </c>
      <c r="E150" s="26" t="s">
        <v>370</v>
      </c>
      <c r="F150" s="28" t="s">
        <v>371</v>
      </c>
      <c r="G150" s="37"/>
      <c r="H150" s="30" t="s">
        <v>50</v>
      </c>
      <c r="I150" s="31"/>
    </row>
    <row r="151" spans="1:9" ht="75" x14ac:dyDescent="0.25">
      <c r="A151" s="25">
        <v>16</v>
      </c>
      <c r="B151" s="25">
        <v>16.899999999999999</v>
      </c>
      <c r="C151" s="26" t="s">
        <v>65</v>
      </c>
      <c r="D151" s="35" t="s">
        <v>75</v>
      </c>
      <c r="E151" s="26" t="s">
        <v>372</v>
      </c>
      <c r="F151" s="28" t="s">
        <v>373</v>
      </c>
      <c r="G151" s="37"/>
      <c r="H151" s="30" t="s">
        <v>50</v>
      </c>
      <c r="I151" s="31"/>
    </row>
    <row r="152" spans="1:9" ht="141.75" customHeight="1" x14ac:dyDescent="0.25">
      <c r="A152" s="25">
        <v>16</v>
      </c>
      <c r="B152" s="39">
        <v>16.100000000000001</v>
      </c>
      <c r="C152" s="26" t="s">
        <v>65</v>
      </c>
      <c r="D152" s="35" t="s">
        <v>75</v>
      </c>
      <c r="E152" s="26" t="s">
        <v>374</v>
      </c>
      <c r="F152" s="28" t="s">
        <v>375</v>
      </c>
      <c r="G152" s="37"/>
      <c r="H152" s="30" t="s">
        <v>50</v>
      </c>
      <c r="I152" s="31"/>
    </row>
    <row r="153" spans="1:9" ht="60" x14ac:dyDescent="0.25">
      <c r="A153" s="25">
        <v>16</v>
      </c>
      <c r="B153" s="25">
        <v>16.11</v>
      </c>
      <c r="C153" s="26" t="s">
        <v>65</v>
      </c>
      <c r="D153" s="35" t="s">
        <v>75</v>
      </c>
      <c r="E153" s="26" t="s">
        <v>376</v>
      </c>
      <c r="F153" s="28" t="s">
        <v>377</v>
      </c>
      <c r="G153" s="37"/>
      <c r="H153" s="30" t="s">
        <v>50</v>
      </c>
      <c r="I153" s="31"/>
    </row>
    <row r="154" spans="1:9" ht="42" customHeight="1" x14ac:dyDescent="0.25">
      <c r="A154" s="25">
        <v>16</v>
      </c>
      <c r="B154" s="25">
        <v>16.12</v>
      </c>
      <c r="C154" s="26" t="s">
        <v>65</v>
      </c>
      <c r="D154" s="35" t="s">
        <v>75</v>
      </c>
      <c r="E154" s="26" t="s">
        <v>378</v>
      </c>
      <c r="F154" s="36" t="s">
        <v>379</v>
      </c>
      <c r="G154" s="37"/>
      <c r="H154" s="37"/>
      <c r="I154" s="31" t="s">
        <v>50</v>
      </c>
    </row>
    <row r="155" spans="1:9" ht="87" customHeight="1" x14ac:dyDescent="0.25">
      <c r="A155" s="25">
        <v>16</v>
      </c>
      <c r="B155" s="25">
        <v>16.13</v>
      </c>
      <c r="C155" s="26" t="s">
        <v>65</v>
      </c>
      <c r="D155" s="35" t="s">
        <v>75</v>
      </c>
      <c r="E155" s="26" t="s">
        <v>380</v>
      </c>
      <c r="F155" s="28" t="s">
        <v>381</v>
      </c>
      <c r="G155" s="37"/>
      <c r="H155" s="37"/>
      <c r="I155" s="31" t="s">
        <v>50</v>
      </c>
    </row>
    <row r="156" spans="1:9" ht="120" customHeight="1" x14ac:dyDescent="0.25">
      <c r="A156" s="25">
        <v>16</v>
      </c>
      <c r="B156" s="25">
        <v>16.14</v>
      </c>
      <c r="C156" s="26" t="s">
        <v>65</v>
      </c>
      <c r="D156" s="35" t="s">
        <v>75</v>
      </c>
      <c r="E156" s="26" t="s">
        <v>382</v>
      </c>
      <c r="F156" s="28" t="s">
        <v>383</v>
      </c>
      <c r="G156" s="37"/>
      <c r="H156" s="37"/>
      <c r="I156" s="31" t="s">
        <v>50</v>
      </c>
    </row>
    <row r="157" spans="1:9" ht="80.25" customHeight="1" x14ac:dyDescent="0.25">
      <c r="A157" s="21">
        <v>17</v>
      </c>
      <c r="B157" s="22"/>
      <c r="C157" s="23"/>
      <c r="D157" s="23"/>
      <c r="E157" s="23" t="s">
        <v>384</v>
      </c>
      <c r="F157" s="33" t="s">
        <v>385</v>
      </c>
      <c r="G157" s="21"/>
      <c r="H157" s="21"/>
      <c r="I157" s="21"/>
    </row>
    <row r="158" spans="1:9" ht="105" x14ac:dyDescent="0.25">
      <c r="A158" s="25">
        <v>17</v>
      </c>
      <c r="B158" s="25">
        <v>17.100000000000001</v>
      </c>
      <c r="C158" s="26" t="s">
        <v>318</v>
      </c>
      <c r="D158" s="32" t="s">
        <v>51</v>
      </c>
      <c r="E158" s="26" t="s">
        <v>386</v>
      </c>
      <c r="F158" s="28" t="s">
        <v>387</v>
      </c>
      <c r="G158" s="29" t="s">
        <v>50</v>
      </c>
      <c r="H158" s="30"/>
      <c r="I158" s="31"/>
    </row>
    <row r="159" spans="1:9" ht="75" x14ac:dyDescent="0.25">
      <c r="A159" s="25">
        <v>17</v>
      </c>
      <c r="B159" s="25">
        <v>17.2</v>
      </c>
      <c r="C159" s="26" t="s">
        <v>318</v>
      </c>
      <c r="D159" s="32" t="s">
        <v>51</v>
      </c>
      <c r="E159" s="26" t="s">
        <v>388</v>
      </c>
      <c r="F159" s="28" t="s">
        <v>389</v>
      </c>
      <c r="G159" s="29" t="s">
        <v>50</v>
      </c>
      <c r="H159" s="30"/>
      <c r="I159" s="31"/>
    </row>
    <row r="160" spans="1:9" ht="75" x14ac:dyDescent="0.25">
      <c r="A160" s="25">
        <v>17</v>
      </c>
      <c r="B160" s="25">
        <v>17.3</v>
      </c>
      <c r="C160" s="26" t="s">
        <v>318</v>
      </c>
      <c r="D160" s="32" t="s">
        <v>51</v>
      </c>
      <c r="E160" s="26" t="s">
        <v>390</v>
      </c>
      <c r="F160" s="28" t="s">
        <v>391</v>
      </c>
      <c r="G160" s="29" t="s">
        <v>50</v>
      </c>
      <c r="H160" s="30"/>
      <c r="I160" s="31"/>
    </row>
    <row r="161" spans="1:9" ht="45" x14ac:dyDescent="0.25">
      <c r="A161" s="25">
        <v>17</v>
      </c>
      <c r="B161" s="25">
        <v>17.399999999999999</v>
      </c>
      <c r="C161" s="26" t="s">
        <v>318</v>
      </c>
      <c r="D161" s="32" t="s">
        <v>51</v>
      </c>
      <c r="E161" s="26" t="s">
        <v>392</v>
      </c>
      <c r="F161" s="28" t="s">
        <v>393</v>
      </c>
      <c r="G161" s="37"/>
      <c r="H161" s="30" t="s">
        <v>50</v>
      </c>
      <c r="I161" s="31"/>
    </row>
    <row r="162" spans="1:9" ht="93.75" customHeight="1" x14ac:dyDescent="0.25">
      <c r="A162" s="25">
        <v>17</v>
      </c>
      <c r="B162" s="25">
        <v>17.5</v>
      </c>
      <c r="C162" s="26" t="s">
        <v>318</v>
      </c>
      <c r="D162" s="32" t="s">
        <v>51</v>
      </c>
      <c r="E162" s="26" t="s">
        <v>394</v>
      </c>
      <c r="F162" s="36" t="s">
        <v>395</v>
      </c>
      <c r="G162" s="37"/>
      <c r="H162" s="30" t="s">
        <v>50</v>
      </c>
      <c r="I162" s="31"/>
    </row>
    <row r="163" spans="1:9" ht="75" x14ac:dyDescent="0.25">
      <c r="A163" s="25">
        <v>17</v>
      </c>
      <c r="B163" s="25">
        <v>17.600000000000001</v>
      </c>
      <c r="C163" s="26" t="s">
        <v>318</v>
      </c>
      <c r="D163" s="32" t="s">
        <v>51</v>
      </c>
      <c r="E163" s="26" t="s">
        <v>396</v>
      </c>
      <c r="F163" s="28" t="s">
        <v>397</v>
      </c>
      <c r="G163" s="37"/>
      <c r="H163" s="30" t="s">
        <v>50</v>
      </c>
      <c r="I163" s="31"/>
    </row>
    <row r="164" spans="1:9" ht="60" x14ac:dyDescent="0.25">
      <c r="A164" s="25">
        <v>17</v>
      </c>
      <c r="B164" s="25">
        <v>17.7</v>
      </c>
      <c r="C164" s="26" t="s">
        <v>318</v>
      </c>
      <c r="D164" s="42" t="s">
        <v>261</v>
      </c>
      <c r="E164" s="26" t="s">
        <v>398</v>
      </c>
      <c r="F164" s="28" t="s">
        <v>399</v>
      </c>
      <c r="G164" s="37"/>
      <c r="H164" s="30" t="s">
        <v>50</v>
      </c>
      <c r="I164" s="31"/>
    </row>
    <row r="165" spans="1:9" ht="53.25" customHeight="1" x14ac:dyDescent="0.25">
      <c r="A165" s="25">
        <v>17</v>
      </c>
      <c r="B165" s="25">
        <v>17.8</v>
      </c>
      <c r="C165" s="26" t="s">
        <v>318</v>
      </c>
      <c r="D165" s="42" t="s">
        <v>261</v>
      </c>
      <c r="E165" s="26" t="s">
        <v>400</v>
      </c>
      <c r="F165" s="28" t="s">
        <v>401</v>
      </c>
      <c r="G165" s="37"/>
      <c r="H165" s="30" t="s">
        <v>50</v>
      </c>
      <c r="I165" s="31"/>
    </row>
    <row r="166" spans="1:9" ht="95.25" customHeight="1" x14ac:dyDescent="0.25">
      <c r="A166" s="25">
        <v>17</v>
      </c>
      <c r="B166" s="25">
        <v>17.899999999999999</v>
      </c>
      <c r="C166" s="26" t="s">
        <v>318</v>
      </c>
      <c r="D166" s="42" t="s">
        <v>261</v>
      </c>
      <c r="E166" s="26" t="s">
        <v>402</v>
      </c>
      <c r="F166" s="36" t="s">
        <v>403</v>
      </c>
      <c r="G166" s="37"/>
      <c r="H166" s="37"/>
      <c r="I166" s="31" t="s">
        <v>50</v>
      </c>
    </row>
    <row r="167" spans="1:9" ht="83.25" customHeight="1" x14ac:dyDescent="0.25">
      <c r="A167" s="21" t="s">
        <v>404</v>
      </c>
      <c r="B167" s="22"/>
      <c r="C167" s="23"/>
      <c r="D167" s="23"/>
      <c r="E167" s="23" t="s">
        <v>405</v>
      </c>
      <c r="F167" s="33" t="s">
        <v>406</v>
      </c>
      <c r="G167" s="21"/>
      <c r="H167" s="21"/>
      <c r="I167" s="21"/>
    </row>
    <row r="168" spans="1:9" ht="90" x14ac:dyDescent="0.25">
      <c r="A168" s="25" t="s">
        <v>407</v>
      </c>
      <c r="B168" s="25">
        <v>18.100000000000001</v>
      </c>
      <c r="C168" s="26" t="s">
        <v>318</v>
      </c>
      <c r="D168" s="27" t="s">
        <v>47</v>
      </c>
      <c r="E168" s="26" t="s">
        <v>408</v>
      </c>
      <c r="F168" s="28" t="s">
        <v>409</v>
      </c>
      <c r="G168" s="25"/>
      <c r="H168" s="30" t="s">
        <v>50</v>
      </c>
      <c r="I168" s="31"/>
    </row>
    <row r="169" spans="1:9" ht="99.75" customHeight="1" x14ac:dyDescent="0.25">
      <c r="A169" s="25" t="s">
        <v>404</v>
      </c>
      <c r="B169" s="25">
        <v>18.2</v>
      </c>
      <c r="C169" s="26" t="s">
        <v>109</v>
      </c>
      <c r="D169" s="27" t="s">
        <v>47</v>
      </c>
      <c r="E169" s="26" t="s">
        <v>410</v>
      </c>
      <c r="F169" s="28" t="s">
        <v>411</v>
      </c>
      <c r="G169" s="25"/>
      <c r="H169" s="30" t="s">
        <v>50</v>
      </c>
      <c r="I169" s="31"/>
    </row>
    <row r="170" spans="1:9" ht="30" x14ac:dyDescent="0.25">
      <c r="A170" s="25" t="s">
        <v>404</v>
      </c>
      <c r="B170" s="25">
        <v>18.3</v>
      </c>
      <c r="C170" s="26" t="s">
        <v>109</v>
      </c>
      <c r="D170" s="35" t="s">
        <v>75</v>
      </c>
      <c r="E170" s="26" t="s">
        <v>412</v>
      </c>
      <c r="F170" s="28" t="s">
        <v>413</v>
      </c>
      <c r="G170" s="25"/>
      <c r="H170" s="30" t="s">
        <v>50</v>
      </c>
      <c r="I170" s="31"/>
    </row>
    <row r="171" spans="1:9" ht="45" x14ac:dyDescent="0.25">
      <c r="A171" s="25">
        <v>18</v>
      </c>
      <c r="B171" s="25">
        <v>18.399999999999999</v>
      </c>
      <c r="C171" s="26" t="s">
        <v>109</v>
      </c>
      <c r="D171" s="35" t="s">
        <v>75</v>
      </c>
      <c r="E171" s="26" t="s">
        <v>414</v>
      </c>
      <c r="F171" s="28" t="s">
        <v>415</v>
      </c>
      <c r="G171" s="37"/>
      <c r="H171" s="37"/>
      <c r="I171" s="31" t="s">
        <v>50</v>
      </c>
    </row>
    <row r="172" spans="1:9" ht="30" x14ac:dyDescent="0.25">
      <c r="A172" s="25" t="s">
        <v>404</v>
      </c>
      <c r="B172" s="25">
        <v>18.5</v>
      </c>
      <c r="C172" s="26" t="s">
        <v>318</v>
      </c>
      <c r="D172" s="27" t="s">
        <v>47</v>
      </c>
      <c r="E172" s="26" t="s">
        <v>416</v>
      </c>
      <c r="F172" s="28" t="s">
        <v>417</v>
      </c>
      <c r="G172" s="25"/>
      <c r="H172" s="25"/>
      <c r="I172" s="31" t="s">
        <v>50</v>
      </c>
    </row>
  </sheetData>
  <autoFilter ref="A1:I172" xr:uid="{00000000-0009-0000-0000-000003000000}"/>
  <conditionalFormatting sqref="D12 D7 D5 D30 D70 D73:D77 D79:D80 D93 D96 D113:D115 D118 D123 D140">
    <cfRule type="containsText" dxfId="29" priority="2" operator="containsText" text="Protect">
      <formula>NOT(ISERROR(SEARCH("Protect",D5)))</formula>
    </cfRule>
    <cfRule type="containsText" dxfId="28" priority="3" operator="containsText" text="Respond">
      <formula>NOT(ISERROR(SEARCH("Respond",D5)))</formula>
    </cfRule>
    <cfRule type="containsText" dxfId="27" priority="4" operator="containsText" text="Detect">
      <formula>NOT(ISERROR(SEARCH("Detect",D5)))</formula>
    </cfRule>
    <cfRule type="containsText" dxfId="26" priority="5" operator="containsText" text="Identify">
      <formula>NOT(ISERROR(SEARCH("Identify",D5)))</formula>
    </cfRule>
    <cfRule type="containsText" dxfId="25" priority="6" operator="containsText" text="Identity">
      <formula>NOT(ISERROR(SEARCH("Identity",D5)))</formula>
    </cfRule>
  </conditionalFormatting>
  <conditionalFormatting sqref="D3 D6 D9:D10 D17:D18 D23:D24 D45 D49 D57 D65:D66 D107 D135:D137 D139 D168:D169 D172">
    <cfRule type="containsText" dxfId="24" priority="7" operator="containsText" text="Protect">
      <formula>NOT(ISERROR(SEARCH("Protect",D3)))</formula>
    </cfRule>
    <cfRule type="containsText" dxfId="23" priority="8" operator="containsText" text="Respond">
      <formula>NOT(ISERROR(SEARCH("Respond",D3)))</formula>
    </cfRule>
    <cfRule type="containsText" dxfId="22" priority="9" operator="containsText" text="Detect">
      <formula>NOT(ISERROR(SEARCH("Detect",D3)))</formula>
    </cfRule>
    <cfRule type="containsText" dxfId="21" priority="10" operator="containsText" text="Identify">
      <formula>NOT(ISERROR(SEARCH("Identify",D3)))</formula>
    </cfRule>
    <cfRule type="containsText" dxfId="20" priority="11" operator="containsText" text="Identity">
      <formula>NOT(ISERROR(SEARCH("Identity",D3)))</formula>
    </cfRule>
  </conditionalFormatting>
  <conditionalFormatting sqref="D13:D15 D19:D22 D25:D29 D32:D40 D42:D43 D46 D48 D50 D52:D56 D58:D59 D61 D63:D64 D69 D71:D72 D78 D82:D88 D90:D92 D94:D95 D100 D104:D106 D108:D111 D116:D117 D119:D122 D125:D133 D138 D141 D143:D156 D170:D171">
    <cfRule type="containsText" dxfId="19" priority="12" operator="containsText" text="Protect">
      <formula>NOT(ISERROR(SEARCH("Protect",D13)))</formula>
    </cfRule>
    <cfRule type="containsText" dxfId="18" priority="13" operator="containsText" text="Respond">
      <formula>NOT(ISERROR(SEARCH("Respond",D13)))</formula>
    </cfRule>
    <cfRule type="containsText" dxfId="17" priority="14" operator="containsText" text="Detect">
      <formula>NOT(ISERROR(SEARCH("Detect",D13)))</formula>
    </cfRule>
    <cfRule type="containsText" dxfId="16" priority="15" operator="containsText" text="Identify">
      <formula>NOT(ISERROR(SEARCH("Identify",D13)))</formula>
    </cfRule>
    <cfRule type="containsText" dxfId="15" priority="16" operator="containsText" text="Identity">
      <formula>NOT(ISERROR(SEARCH("Identity",D13)))</formula>
    </cfRule>
  </conditionalFormatting>
  <conditionalFormatting sqref="D98:D99 D101:D102 D164:D166">
    <cfRule type="containsText" dxfId="14" priority="17" operator="containsText" text="Protect">
      <formula>NOT(ISERROR(SEARCH("Protect",D98)))</formula>
    </cfRule>
    <cfRule type="containsText" dxfId="13" priority="18" operator="containsText" text="Respond">
      <formula>NOT(ISERROR(SEARCH("Respond",D98)))</formula>
    </cfRule>
    <cfRule type="containsText" dxfId="12" priority="19" operator="containsText" text="Detect">
      <formula>NOT(ISERROR(SEARCH("Detect",D98)))</formula>
    </cfRule>
    <cfRule type="containsText" dxfId="11" priority="20" operator="containsText" text="Identify">
      <formula>NOT(ISERROR(SEARCH("Identify",D98)))</formula>
    </cfRule>
    <cfRule type="containsText" dxfId="10" priority="21" operator="containsText" text="Identity">
      <formula>NOT(ISERROR(SEARCH("Identity",D98)))</formula>
    </cfRule>
  </conditionalFormatting>
  <conditionalFormatting sqref="D11 D4 D41 D47 D62 D67">
    <cfRule type="containsText" dxfId="9" priority="22" operator="containsText" text="Protect">
      <formula>NOT(ISERROR(SEARCH("Protect",D4)))</formula>
    </cfRule>
    <cfRule type="containsText" dxfId="8" priority="23" operator="containsText" text="Respond">
      <formula>NOT(ISERROR(SEARCH("Respond",D4)))</formula>
    </cfRule>
    <cfRule type="containsText" dxfId="7" priority="24" operator="containsText" text="Detect">
      <formula>NOT(ISERROR(SEARCH("Detect",D4)))</formula>
    </cfRule>
    <cfRule type="containsText" dxfId="6" priority="25" operator="containsText" text="Identify">
      <formula>NOT(ISERROR(SEARCH("Identify",D4)))</formula>
    </cfRule>
    <cfRule type="containsText" dxfId="5" priority="26" operator="containsText" text="Identity">
      <formula>NOT(ISERROR(SEARCH("Identity",D4)))</formula>
    </cfRule>
  </conditionalFormatting>
  <conditionalFormatting sqref="D158:D163">
    <cfRule type="containsText" dxfId="4" priority="27" operator="containsText" text="Protect">
      <formula>NOT(ISERROR(SEARCH("Protect",D158)))</formula>
    </cfRule>
    <cfRule type="containsText" dxfId="3" priority="28" operator="containsText" text="Respond">
      <formula>NOT(ISERROR(SEARCH("Respond",D158)))</formula>
    </cfRule>
    <cfRule type="containsText" dxfId="2" priority="29" operator="containsText" text="Detect">
      <formula>NOT(ISERROR(SEARCH("Detect",D158)))</formula>
    </cfRule>
    <cfRule type="containsText" dxfId="1" priority="30" operator="containsText" text="Identify">
      <formula>NOT(ISERROR(SEARCH("Identify",D158)))</formula>
    </cfRule>
    <cfRule type="containsText" dxfId="0" priority="31" operator="containsText" text="Identity">
      <formula>NOT(ISERROR(SEARCH("Identity",D158)))</formula>
    </cfRule>
  </conditionalFormatting>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tabSelected="1" zoomScale="120" zoomScaleNormal="120" workbookViewId="0">
      <pane ySplit="1" topLeftCell="A2" activePane="bottomLeft" state="frozen"/>
      <selection pane="bottomLeft" activeCell="B17" sqref="B17"/>
    </sheetView>
  </sheetViews>
  <sheetFormatPr baseColWidth="10" defaultColWidth="9.109375" defaultRowHeight="13.8" x14ac:dyDescent="0.25"/>
  <cols>
    <col min="1" max="1" width="9.109375" style="8"/>
    <col min="2" max="2" width="67.5546875" style="8" customWidth="1"/>
    <col min="3" max="3" width="106.109375" style="8" customWidth="1"/>
    <col min="4" max="5" width="19.109375" style="8" customWidth="1"/>
    <col min="6" max="6" width="20.88671875" style="8" customWidth="1"/>
    <col min="7" max="16384" width="9.109375" style="8"/>
  </cols>
  <sheetData>
    <row r="1" spans="1:6" ht="62.4" x14ac:dyDescent="0.25">
      <c r="A1" s="17" t="s">
        <v>34</v>
      </c>
      <c r="B1" s="17" t="s">
        <v>418</v>
      </c>
      <c r="C1" s="17" t="s">
        <v>39</v>
      </c>
      <c r="D1" s="18" t="s">
        <v>419</v>
      </c>
      <c r="E1" s="19" t="s">
        <v>420</v>
      </c>
      <c r="F1" s="20" t="s">
        <v>421</v>
      </c>
    </row>
    <row r="2" spans="1:6" ht="109.2" x14ac:dyDescent="0.25">
      <c r="A2" s="21" t="s">
        <v>43</v>
      </c>
      <c r="B2" s="23" t="s">
        <v>422</v>
      </c>
      <c r="C2" s="24" t="s">
        <v>423</v>
      </c>
      <c r="D2" s="21">
        <f>COUNTA(D3:D19)</f>
        <v>0</v>
      </c>
      <c r="E2" s="21">
        <f>COUNTA(E3:E19)</f>
        <v>0</v>
      </c>
      <c r="F2" s="21">
        <f>COUNTA(F3:F19)</f>
        <v>0</v>
      </c>
    </row>
    <row r="3" spans="1:6" ht="62.4" x14ac:dyDescent="0.25">
      <c r="A3" s="21" t="s">
        <v>62</v>
      </c>
      <c r="B3" s="23" t="s">
        <v>63</v>
      </c>
      <c r="C3" s="33" t="s">
        <v>64</v>
      </c>
      <c r="D3" s="21"/>
      <c r="E3" s="21"/>
      <c r="F3" s="21"/>
    </row>
    <row r="4" spans="1:6" ht="31.2" x14ac:dyDescent="0.25">
      <c r="A4" s="21" t="s">
        <v>82</v>
      </c>
      <c r="B4" s="23" t="s">
        <v>424</v>
      </c>
      <c r="C4" s="33" t="s">
        <v>84</v>
      </c>
      <c r="D4" s="21"/>
      <c r="E4" s="21"/>
      <c r="F4" s="21"/>
    </row>
    <row r="5" spans="1:6" ht="75.75" customHeight="1" x14ac:dyDescent="0.25">
      <c r="A5" s="21" t="s">
        <v>116</v>
      </c>
      <c r="B5" s="23" t="s">
        <v>425</v>
      </c>
      <c r="C5" s="33" t="s">
        <v>118</v>
      </c>
      <c r="D5" s="21"/>
      <c r="E5" s="21"/>
      <c r="F5" s="21"/>
    </row>
    <row r="6" spans="1:6" ht="46.8" x14ac:dyDescent="0.25">
      <c r="A6" s="21" t="s">
        <v>144</v>
      </c>
      <c r="B6" s="23" t="s">
        <v>426</v>
      </c>
      <c r="C6" s="33" t="s">
        <v>146</v>
      </c>
      <c r="D6" s="21"/>
      <c r="E6" s="21"/>
      <c r="F6" s="21"/>
    </row>
    <row r="7" spans="1:6" ht="71.25" customHeight="1" x14ac:dyDescent="0.25">
      <c r="A7" s="21" t="s">
        <v>160</v>
      </c>
      <c r="B7" s="23" t="s">
        <v>427</v>
      </c>
      <c r="C7" s="33" t="s">
        <v>162</v>
      </c>
      <c r="D7" s="21"/>
      <c r="E7" s="21"/>
      <c r="F7" s="21"/>
    </row>
    <row r="8" spans="1:6" ht="91.5" customHeight="1" x14ac:dyDescent="0.25">
      <c r="A8" s="21" t="s">
        <v>179</v>
      </c>
      <c r="B8" s="23" t="s">
        <v>428</v>
      </c>
      <c r="C8" s="33" t="s">
        <v>429</v>
      </c>
      <c r="D8" s="21"/>
      <c r="E8" s="21"/>
      <c r="F8" s="21"/>
    </row>
    <row r="9" spans="1:6" ht="48" customHeight="1" x14ac:dyDescent="0.25">
      <c r="A9" s="21" t="s">
        <v>196</v>
      </c>
      <c r="B9" s="23" t="s">
        <v>430</v>
      </c>
      <c r="C9" s="33" t="s">
        <v>198</v>
      </c>
      <c r="D9" s="21"/>
      <c r="E9" s="21"/>
      <c r="F9" s="21"/>
    </row>
    <row r="10" spans="1:6" ht="61.5" customHeight="1" x14ac:dyDescent="0.25">
      <c r="A10" s="21" t="s">
        <v>223</v>
      </c>
      <c r="B10" s="23" t="s">
        <v>431</v>
      </c>
      <c r="C10" s="33" t="s">
        <v>225</v>
      </c>
      <c r="D10" s="21"/>
      <c r="E10" s="21"/>
      <c r="F10" s="21"/>
    </row>
    <row r="11" spans="1:6" ht="31.2" x14ac:dyDescent="0.25">
      <c r="A11" s="21" t="s">
        <v>240</v>
      </c>
      <c r="B11" s="23" t="s">
        <v>432</v>
      </c>
      <c r="C11" s="33" t="s">
        <v>242</v>
      </c>
      <c r="D11" s="21"/>
      <c r="E11" s="21"/>
      <c r="F11" s="21"/>
    </row>
    <row r="12" spans="1:6" ht="61.5" customHeight="1" x14ac:dyDescent="0.25">
      <c r="A12" s="21" t="s">
        <v>258</v>
      </c>
      <c r="B12" s="23" t="s">
        <v>433</v>
      </c>
      <c r="C12" s="33" t="s">
        <v>260</v>
      </c>
      <c r="D12" s="21"/>
      <c r="E12" s="21"/>
      <c r="F12" s="21"/>
    </row>
    <row r="13" spans="1:6" ht="63" customHeight="1" x14ac:dyDescent="0.25">
      <c r="A13" s="21">
        <v>12</v>
      </c>
      <c r="B13" s="23" t="s">
        <v>434</v>
      </c>
      <c r="C13" s="33" t="s">
        <v>273</v>
      </c>
      <c r="D13" s="22"/>
      <c r="E13" s="22"/>
      <c r="F13" s="22"/>
    </row>
    <row r="14" spans="1:6" ht="65.25" customHeight="1" x14ac:dyDescent="0.25">
      <c r="A14" s="21" t="s">
        <v>291</v>
      </c>
      <c r="B14" s="23" t="s">
        <v>435</v>
      </c>
      <c r="C14" s="33" t="s">
        <v>436</v>
      </c>
      <c r="D14" s="21"/>
      <c r="E14" s="21"/>
      <c r="F14" s="21"/>
    </row>
    <row r="15" spans="1:6" ht="68.25" customHeight="1" x14ac:dyDescent="0.25">
      <c r="A15" s="21">
        <v>14</v>
      </c>
      <c r="B15" s="23" t="s">
        <v>316</v>
      </c>
      <c r="C15" s="33" t="s">
        <v>437</v>
      </c>
      <c r="D15" s="22"/>
      <c r="E15" s="22"/>
      <c r="F15" s="22"/>
    </row>
    <row r="16" spans="1:6" ht="108.75" customHeight="1" x14ac:dyDescent="0.25">
      <c r="A16" s="21">
        <v>15</v>
      </c>
      <c r="B16" s="23" t="s">
        <v>438</v>
      </c>
      <c r="C16" s="33" t="s">
        <v>439</v>
      </c>
      <c r="D16" s="22"/>
      <c r="E16" s="22"/>
      <c r="F16" s="22"/>
    </row>
    <row r="17" spans="1:6" ht="65.25" customHeight="1" x14ac:dyDescent="0.25">
      <c r="A17" s="21" t="s">
        <v>353</v>
      </c>
      <c r="B17" s="23" t="s">
        <v>440</v>
      </c>
      <c r="C17" s="33" t="s">
        <v>441</v>
      </c>
      <c r="D17" s="21"/>
      <c r="E17" s="21"/>
      <c r="F17" s="21"/>
    </row>
    <row r="18" spans="1:6" ht="80.25" customHeight="1" x14ac:dyDescent="0.25">
      <c r="A18" s="21">
        <v>17</v>
      </c>
      <c r="B18" s="23" t="s">
        <v>442</v>
      </c>
      <c r="C18" s="33" t="s">
        <v>385</v>
      </c>
      <c r="D18" s="21"/>
      <c r="E18" s="21"/>
      <c r="F18" s="21"/>
    </row>
    <row r="19" spans="1:6" ht="83.25" customHeight="1" x14ac:dyDescent="0.25">
      <c r="A19" s="21" t="s">
        <v>404</v>
      </c>
      <c r="B19" s="23" t="s">
        <v>443</v>
      </c>
      <c r="C19" s="33" t="s">
        <v>406</v>
      </c>
      <c r="D19" s="21"/>
      <c r="E19" s="21"/>
      <c r="F19" s="21"/>
    </row>
  </sheetData>
  <autoFilter ref="A1:F19" xr:uid="{00000000-0009-0000-0000-000004000000}"/>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55</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Introduction</vt:lpstr>
      <vt:lpstr>License for Use</vt:lpstr>
      <vt:lpstr>Important Resources</vt:lpstr>
      <vt:lpstr>Controls V8</vt:lpstr>
      <vt:lpstr>Objetivos de 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Valecia Stocchetti</dc:creator>
  <dc:description/>
  <cp:lastModifiedBy>Ivannia Badilla Picado</cp:lastModifiedBy>
  <cp:revision>2</cp:revision>
  <dcterms:created xsi:type="dcterms:W3CDTF">2021-02-22T20:06:30Z</dcterms:created>
  <dcterms:modified xsi:type="dcterms:W3CDTF">2022-10-27T20:54:03Z</dcterms:modified>
  <dc:language>es-CR</dc:language>
</cp:coreProperties>
</file>